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REHBER-KULÜP" sheetId="1" r:id="rId1"/>
    <sheet name="ZÜMRE BAŞKANLARI" sheetId="2" r:id="rId2"/>
    <sheet name="TÖRENLER" sheetId="3" r:id="rId3"/>
    <sheet name="BELİRLİ GÜN VE HAFTALAR" sheetId="4" r:id="rId4"/>
    <sheet name="sınıf başkanları" sheetId="5" r:id="rId5"/>
  </sheets>
  <definedNames>
    <definedName name="_xlnm.Print_Area" localSheetId="3">'BELİRLİ GÜN VE HAFTALAR'!$A$1:$F$45</definedName>
    <definedName name="_xlnm.Print_Area" localSheetId="4">'sınıf başkanları'!$A$1:$G$34</definedName>
  </definedNames>
  <calcPr fullCalcOnLoad="1"/>
</workbook>
</file>

<file path=xl/sharedStrings.xml><?xml version="1.0" encoding="utf-8"?>
<sst xmlns="http://schemas.openxmlformats.org/spreadsheetml/2006/main" count="472" uniqueCount="269">
  <si>
    <t xml:space="preserve">SİNCAN AHMET ANDİÇEN MESLEKİ VE TEKNİK ANADOLU LİSESİ </t>
  </si>
  <si>
    <t>SINIF REHBER ÖĞRETMENLERİ VE KULÜP ÖĞRETMENLERİ LİSTESİDİR.</t>
  </si>
  <si>
    <t>S.NO</t>
  </si>
  <si>
    <t>ADI SOYADI</t>
  </si>
  <si>
    <t>SINIFI</t>
  </si>
  <si>
    <t xml:space="preserve">SINIF REHBER ÖĞRETMENLERİ </t>
  </si>
  <si>
    <t>Okul Müdürü</t>
  </si>
  <si>
    <t>DERSİN ADI</t>
  </si>
  <si>
    <t>ZÜMRE BAŞKANI</t>
  </si>
  <si>
    <t>SIRA NO</t>
  </si>
  <si>
    <t>MATEMATİK</t>
  </si>
  <si>
    <t>TÜRK DİLİ VE EDEBİYATI</t>
  </si>
  <si>
    <t>FİZİK</t>
  </si>
  <si>
    <t>BİYOLOJİ</t>
  </si>
  <si>
    <t>KİMYA</t>
  </si>
  <si>
    <t>İNGİLİZCE</t>
  </si>
  <si>
    <t>TARİH</t>
  </si>
  <si>
    <t>COĞRAFYA</t>
  </si>
  <si>
    <t>FELSEFE</t>
  </si>
  <si>
    <t>MÜZİK</t>
  </si>
  <si>
    <t xml:space="preserve">RESİM </t>
  </si>
  <si>
    <t>BEDEN EĞİTİMİ</t>
  </si>
  <si>
    <t>DİN KÜLTÜRÜ VE AHLAK BİLGİSİ</t>
  </si>
  <si>
    <t>EMİNE KAYA</t>
  </si>
  <si>
    <t>MUHASEBE VE FİNANSMAN</t>
  </si>
  <si>
    <t>BİLİŞİM TEKNOLOJİLERİ</t>
  </si>
  <si>
    <t>İMZA</t>
  </si>
  <si>
    <t>BÜRO YÖNETİMİ</t>
  </si>
  <si>
    <t>ZÜMRE BAŞKANLARI LİSTESİDİR.</t>
  </si>
  <si>
    <t>GÖREVLİ ÖĞRETMENLER</t>
  </si>
  <si>
    <t>29 Ekim Cumhuriyet Bayramı</t>
  </si>
  <si>
    <t>10 Kasım Atatürk'ü Anma Haftası</t>
  </si>
  <si>
    <t>24 Kasım Öğretmenler Günü</t>
  </si>
  <si>
    <t>27 Aralık Atatürk'ün Ankara'ya Gelişi</t>
  </si>
  <si>
    <t>18 Mart Çanakkale Şehitlerini Anma Günü</t>
  </si>
  <si>
    <t>21 Mart Türk Toplulukları Haftası</t>
  </si>
  <si>
    <t>23 Nisan Ulusal Egemenlik ve Çocuk Bayramı</t>
  </si>
  <si>
    <t>19 Mayıs Atatürk'ü Anma Gençlik ve Spor Bayramı</t>
  </si>
  <si>
    <t>NO</t>
  </si>
  <si>
    <t>12 Mart İstiklal Marşı'nın Kabulü ve 
Mehmet Akif ERSOY'u Anma Günü</t>
  </si>
  <si>
    <t>KUTLANILACAK-ANILACAK 
GÜN VE HAFTALAR</t>
  </si>
  <si>
    <t>KUTLAMA-ANMA GÖREVLENDİRME LİSTESİ</t>
  </si>
  <si>
    <t>15 Temmuz Demokrasi ve Milli Birlik Günü</t>
  </si>
  <si>
    <t>UYGUNDUR</t>
  </si>
  <si>
    <t>AYLAR</t>
  </si>
  <si>
    <t>ETKİNLİK ADI</t>
  </si>
  <si>
    <t>KUTLAYACAK KULÜP</t>
  </si>
  <si>
    <t>EYLÜL</t>
  </si>
  <si>
    <t>Gaziler Günü</t>
  </si>
  <si>
    <t>Kültür Edebiyat Kulübü</t>
  </si>
  <si>
    <t>25-29 Eylül</t>
  </si>
  <si>
    <t>Kutlama Komitesi</t>
  </si>
  <si>
    <t>EKİM</t>
  </si>
  <si>
    <t>Ankara'nın Başkent Oluşu</t>
  </si>
  <si>
    <t>Birleşmiş Milletler Günü</t>
  </si>
  <si>
    <t>Cumhuriyet Bayramı</t>
  </si>
  <si>
    <t>KASIM</t>
  </si>
  <si>
    <t>Atatürk'ü Anma Haftası</t>
  </si>
  <si>
    <t>10-16 Kasım</t>
  </si>
  <si>
    <t>Öğretmenler Günü</t>
  </si>
  <si>
    <t>ARALIK</t>
  </si>
  <si>
    <t>Mevlana Haftası</t>
  </si>
  <si>
    <t>2-9 Aralık</t>
  </si>
  <si>
    <t>Görsel Sanatlar Kulübü</t>
  </si>
  <si>
    <t>İnsan hakları ve Demokrasi Haftası</t>
  </si>
  <si>
    <t>7-11 Aralık</t>
  </si>
  <si>
    <t>Atatürk'ün Ankara'ya Gelişi</t>
  </si>
  <si>
    <t>OCAK</t>
  </si>
  <si>
    <t>Verem Savaş Haftası</t>
  </si>
  <si>
    <t>Ocak ayının ilk haftası</t>
  </si>
  <si>
    <t>Enerji Tasarrufu Haftası</t>
  </si>
  <si>
    <t>Enerji Verimliliği Kulübü</t>
  </si>
  <si>
    <t>ŞUBAT</t>
  </si>
  <si>
    <t>Sivil Savunma Günü</t>
  </si>
  <si>
    <t>MART</t>
  </si>
  <si>
    <t>Yeşilay Haftası</t>
  </si>
  <si>
    <t>Mart ayının ilk haftası</t>
  </si>
  <si>
    <t>Dünya Kadınlar Günü</t>
  </si>
  <si>
    <t>Deprem haftası</t>
  </si>
  <si>
    <t>1-7 Mart</t>
  </si>
  <si>
    <t>İstiklal Marşının Kabulü ve Mehmet Akif ERSOY'u Anma Günü</t>
  </si>
  <si>
    <t>Tüketiciyi Koruma Haftası</t>
  </si>
  <si>
    <t>15-21 Mart</t>
  </si>
  <si>
    <t>Türk Dünyası ve Toplulukları Haftası</t>
  </si>
  <si>
    <t>Kütüphaneler Haftası</t>
  </si>
  <si>
    <t>Kütüphanecilik Kulübü</t>
  </si>
  <si>
    <t>NİSAN</t>
  </si>
  <si>
    <t>Turizm Haftası</t>
  </si>
  <si>
    <t>15-22 Nisan</t>
  </si>
  <si>
    <t>Gezi, Tanıtma ve Turizm K.</t>
  </si>
  <si>
    <t>MAYIS</t>
  </si>
  <si>
    <t>Anneler Günü</t>
  </si>
  <si>
    <t>Engelliler Haftası</t>
  </si>
  <si>
    <t>10-16 Mayıs</t>
  </si>
  <si>
    <t>Müzeler Haftası</t>
  </si>
  <si>
    <t>18-24 Mayıs</t>
  </si>
  <si>
    <t>Etik Günü</t>
  </si>
  <si>
    <t>İstanbul'un Fethi</t>
  </si>
  <si>
    <t>Spor Kulübü</t>
  </si>
  <si>
    <t>HAZİRAN</t>
  </si>
  <si>
    <t>Çevre Koruma Günü</t>
  </si>
  <si>
    <t>Haziran ayının 2. haftası</t>
  </si>
  <si>
    <t>19 Eylül.</t>
  </si>
  <si>
    <t>13 Ekim.</t>
  </si>
  <si>
    <t>24 Ekim.</t>
  </si>
  <si>
    <t>29 Ekim.</t>
  </si>
  <si>
    <t>12 Mart.</t>
  </si>
  <si>
    <t>08 Mart.</t>
  </si>
  <si>
    <t>28 Şubat.</t>
  </si>
  <si>
    <t>27 Aralık.</t>
  </si>
  <si>
    <t>24 Kasım.</t>
  </si>
  <si>
    <t>18 Mart.</t>
  </si>
  <si>
    <t>21 Mart Nevruz gününü 
içine alan hafta</t>
  </si>
  <si>
    <t>Mart ayının son Pazartesi günü</t>
  </si>
  <si>
    <t>Mayıs ayının 2. Pazar günü</t>
  </si>
  <si>
    <t>19 Mayıs.</t>
  </si>
  <si>
    <t>23 Nisan.</t>
  </si>
  <si>
    <t>25 Mayıs.</t>
  </si>
  <si>
    <t>29 Mayıs.</t>
  </si>
  <si>
    <t>Atatürkçü D.Geliştirme K.</t>
  </si>
  <si>
    <t>Sağlık, Temizlik ve Bes. K.</t>
  </si>
  <si>
    <t>Sağlık, Temizlik, Bes.K.</t>
  </si>
  <si>
    <t>KULÜP ÖĞRETMENLERİ</t>
  </si>
  <si>
    <t>KÜTÜPHANECİLİK</t>
  </si>
  <si>
    <t>SPOR</t>
  </si>
  <si>
    <t>KULÜP ADI</t>
  </si>
  <si>
    <t>KÜLTÜR VE EDEBİYAT</t>
  </si>
  <si>
    <t>GEZİ TANITMA TURİZM</t>
  </si>
  <si>
    <t>SAĞLIK TEM.BES.YEŞİLAY</t>
  </si>
  <si>
    <t>ENERJİ VERİMLİLİĞİ</t>
  </si>
  <si>
    <t>ATATÜRKÇÜ DÜ.GELİŞTİRME</t>
  </si>
  <si>
    <t>ANILACAK VEYA KUTLANACAK BELİRLİ GÜN VE HAFTALAR</t>
  </si>
  <si>
    <t>* SOSYAL ETKİNLİKLER KURULU TARAFINDAN BELİRLENİR.</t>
  </si>
  <si>
    <t>* Kutlama şekil ve kulüplere dağılım, SOSYAL ETKİNLİK KURULUNDA BELİRLENİR.</t>
  </si>
  <si>
    <t>NAGİHAN ASLI SOLAK</t>
  </si>
  <si>
    <t>-</t>
  </si>
  <si>
    <t>PANOSU</t>
  </si>
  <si>
    <t>20-27 Aralık Mehmet Akif ERSOY'u Anma Haftası</t>
  </si>
  <si>
    <t>20-27 Aralık.</t>
  </si>
  <si>
    <t>* Anma ve kutlama listesi, sene başı öğretmenler kurulunda belirlenir.</t>
  </si>
  <si>
    <t>Afete Hazırlık Kulübü</t>
  </si>
  <si>
    <t>Ahilik Kültürü Haftası</t>
  </si>
  <si>
    <t>Okul Açılış Töreni</t>
  </si>
  <si>
    <t>Okul Kapanış Töreni</t>
  </si>
  <si>
    <t>Eylül 2. Haftası</t>
  </si>
  <si>
    <t>Haziran 2. Haftası</t>
  </si>
  <si>
    <t>TÜRK DİLİ VE EDEBİYATI ZÜMRESİ VE TARİH ZÜMRESİ 
(DANIŞMAN ÖĞRETMENLER: YASEMİN GÖKÇE, REMZİYE ARSLAN)</t>
  </si>
  <si>
    <t>Ocak ayının 2. P.tesi ile başl. hafta</t>
  </si>
  <si>
    <t>Şubat son haftası</t>
  </si>
  <si>
    <t xml:space="preserve">Vergi Haftası </t>
  </si>
  <si>
    <t>GÖRSEL SANATLAR</t>
  </si>
  <si>
    <t>Mevlid-i Nebi Haftası (Diyanet'in belirlediği haftada)</t>
  </si>
  <si>
    <t>13-19 Eylül</t>
  </si>
  <si>
    <t>VELİ GÜL</t>
  </si>
  <si>
    <t>2023-2024 EĞİTİM ÖĞRETİM YILI</t>
  </si>
  <si>
    <t>DİN KÜLTÜRÜ VE AHLAK BİLGİSİ ZÜMRESİ, RESİM-MÜZİK ZÜMRESİ 
(DANIŞMAN ÖĞRETMENLER: OKAN DULKADİROĞLU, ASUMAN ALTUN)</t>
  </si>
  <si>
    <t>BİLİŞİM TEKNOLOJİLERİ ZÜMRESİ, RESİM-MÜZİK ZÜMRESİ                                                           (DANIŞMAN ÖĞRETMENLER: MAİDE DURU, ESRA UZUN)</t>
  </si>
  <si>
    <t>MATEMATİK ZÜMRESİ , RESİM-MÜZİK ZÜMRESİ                                   (DANIŞMAN ÖĞRETMENLER: YASEMİN KAMACI, REMZİYE ARSLAN)</t>
  </si>
  <si>
    <t>BÜRO YÖNETİMİ ZÜMRESİ, RESİM-MÜZİK ZÜMRESİ 
(DANIŞMAN ÖĞRETMENLER: ASUMAN ALTUN ,YASEMİN KAMACI)</t>
  </si>
  <si>
    <t>İNGİLİZCE ZÜMRESİ, RESİM-MÜZİK ZÜMRESİ                                      (DANIŞMAN ÖĞRETMENLER: YASEMİN KAMACI, OKAN DULKADİROĞLU)</t>
  </si>
  <si>
    <t>TARİH-KİMYA ZÜMRESİ, RESİM-MÜZİK ZÜMRESİ 
(DANIŞMAN ÖĞRETMENLER: BAHATTİN ÇAKMAK, YASEMİN KAMACI)</t>
  </si>
  <si>
    <t>BİYOLOJİ-FİZİK  ZÜMRESİ, RESİM-MÜZİK ZÜMRESİ 
(DANIŞMAN ÖĞRETMENLER: REMZİYE ARSLAN, OKAN DULKADİROĞLU)</t>
  </si>
  <si>
    <t>TÜRK DİLİ VE EDEBİYATI ZÜMRESİ , RESİM-MÜZİK ZÜMRESİ
(DANIŞMAN ÖĞRETMENLER: REMZİYE ARSLAN, OKAN DULKADİROĞLU)</t>
  </si>
  <si>
    <t>FELSEFE-COĞRAFYA ZÜMRESİ, RESİM-MÜZİK ZÜMRESİ 
(DANIŞMAN ÖĞRETMENLER: BAHATTİN ÇAKMAK, MAİDE DURU)</t>
  </si>
  <si>
    <t xml:space="preserve"> MUHASEBE ZÜMRESİ, RESİM-MÜZİK ZÜMRESİ 
(DANIŞMAN ÖĞRETMENLER:ASUMAN ALTUN, ESRA UZUN)</t>
  </si>
  <si>
    <t>BEDEN EĞİTİMİ ZÜMRESİ, RESİM-MÜZİK ZÜMRESİ 
(DANIŞMAN ÖĞRETMENLER: ASUMAN ALTUN, ESRA UZUN)</t>
  </si>
  <si>
    <t>TANSEL ÖZKAN</t>
  </si>
  <si>
    <t>SEVAL BÜBER</t>
  </si>
  <si>
    <t>BETÜL TUBA ÖZDEMİR</t>
  </si>
  <si>
    <t>FATMA SERİN</t>
  </si>
  <si>
    <t>AHMET ERCAN</t>
  </si>
  <si>
    <t>EMRAH ÇELEBİ</t>
  </si>
  <si>
    <t>ÖZGÜN FUAT SÖYÜNMEZ</t>
  </si>
  <si>
    <t>OSMAN SANİOĞLU</t>
  </si>
  <si>
    <t>ÇAĞLAR ŞEN</t>
  </si>
  <si>
    <t>DİLEK ÖZKAN</t>
  </si>
  <si>
    <t>ESRA UZUN</t>
  </si>
  <si>
    <t>DEMET GENÇ İNCE</t>
  </si>
  <si>
    <t>AYSUN ARSLAN</t>
  </si>
  <si>
    <t>9-A BİL</t>
  </si>
  <si>
    <t>KEZBAN GÜMÜŞ</t>
  </si>
  <si>
    <t>ZELİHA AFERİN</t>
  </si>
  <si>
    <t>9-A MUHsnv</t>
  </si>
  <si>
    <t>SERAP ACAR</t>
  </si>
  <si>
    <t>ASLI ÜSTE</t>
  </si>
  <si>
    <t>9-B MUH</t>
  </si>
  <si>
    <t>FEVZİYE HANDE ÖZGEN</t>
  </si>
  <si>
    <t>FATMA NÜKET SÜER</t>
  </si>
  <si>
    <t>9-C MUH</t>
  </si>
  <si>
    <t>HAYRİYE EKEN DEĞİRMENCİ</t>
  </si>
  <si>
    <t>NERMİN YILMAZ</t>
  </si>
  <si>
    <t>9-A BÜRO</t>
  </si>
  <si>
    <t>YASEMİN KAMACI</t>
  </si>
  <si>
    <t>9-B BÜRO</t>
  </si>
  <si>
    <t>10-A Bilişim</t>
  </si>
  <si>
    <t>HÜLYA ALİOĞLU</t>
  </si>
  <si>
    <t>10/A Muhasebe</t>
  </si>
  <si>
    <t>ASUMAN ALTUN</t>
  </si>
  <si>
    <t>10/B Muhasebe</t>
  </si>
  <si>
    <t>SELÇUK GÖKDAĞ</t>
  </si>
  <si>
    <t>10/C Muhasebe</t>
  </si>
  <si>
    <t>MEHMET KARADEMİR</t>
  </si>
  <si>
    <t>ÖZLEM TÜRELİ</t>
  </si>
  <si>
    <t>10/A Büro</t>
  </si>
  <si>
    <t>SAFİYE ÖZTÜRK</t>
  </si>
  <si>
    <t>10/B Büro</t>
  </si>
  <si>
    <t>ASLI ARGIN</t>
  </si>
  <si>
    <t>MERVE AÇIKGÖZ</t>
  </si>
  <si>
    <t>11/A Bilişim</t>
  </si>
  <si>
    <t>ELİF TARINÇ</t>
  </si>
  <si>
    <t>YASEMİN ÇETİN</t>
  </si>
  <si>
    <t>11/A Muh</t>
  </si>
  <si>
    <t>ESRA ALP</t>
  </si>
  <si>
    <t>ÖZLEM CANBEGİ</t>
  </si>
  <si>
    <t>11/B Muh</t>
  </si>
  <si>
    <t>LALE ÇİL</t>
  </si>
  <si>
    <t>AYŞEGÜL EVGİN</t>
  </si>
  <si>
    <t>11/C Muh</t>
  </si>
  <si>
    <t>ŞENGÜL YAMANEL</t>
  </si>
  <si>
    <t>11/A Büro</t>
  </si>
  <si>
    <t>EBRU ATAİL ÖZTAN</t>
  </si>
  <si>
    <t>12/A Bilişim</t>
  </si>
  <si>
    <t>ELİF KIRDI</t>
  </si>
  <si>
    <t>12/B Bilişim</t>
  </si>
  <si>
    <t>REMZİYE ARSLAN</t>
  </si>
  <si>
    <t>12/A Büro</t>
  </si>
  <si>
    <t>OSMAN YİĞİT</t>
  </si>
  <si>
    <t>MAİDE DURU</t>
  </si>
  <si>
    <t>12/B Büro</t>
  </si>
  <si>
    <t>SİBEL ÖZIŞIK</t>
  </si>
  <si>
    <t>12/A Muh</t>
  </si>
  <si>
    <t>SİBEL ÇAKIR</t>
  </si>
  <si>
    <t>12/B Muh</t>
  </si>
  <si>
    <t>SEMA SUVAT</t>
  </si>
  <si>
    <t>PINAR GÜNDOĞAN</t>
  </si>
  <si>
    <t>12/C Muh</t>
  </si>
  <si>
    <t>HATİCE VURAL</t>
  </si>
  <si>
    <t>LEVİN AÇIKEL</t>
  </si>
  <si>
    <t>9-10 MESEM</t>
  </si>
  <si>
    <t>İLAYDA ÜNSAL</t>
  </si>
  <si>
    <t>11-12 MESEM</t>
  </si>
  <si>
    <t>SIRMA YAYLA</t>
  </si>
  <si>
    <t>SEVAL PEKTAŞ</t>
  </si>
  <si>
    <t>İNTERNET VE BİLİŞİM</t>
  </si>
  <si>
    <t>SERPİL AKÇA KOCATAŞ</t>
  </si>
  <si>
    <t>AFETE HAZIRLIK</t>
  </si>
  <si>
    <t>DİLEK ÖZKAZAN</t>
  </si>
  <si>
    <t>ZEKİ EFE</t>
  </si>
  <si>
    <t>REYHAN ACAR</t>
  </si>
  <si>
    <t>Sosyal Yard.Dayanışma K.</t>
  </si>
  <si>
    <t>İnternet ve Bilişim K.</t>
  </si>
  <si>
    <t xml:space="preserve">9-A MUH </t>
  </si>
  <si>
    <t>Mevlid-i Nebi Haftası
(26 Eylül-3 Ekim 2023: Diyanet'in belirlediği haftada)</t>
  </si>
  <si>
    <t>26 Eylül-3 Ekim</t>
  </si>
  <si>
    <t>KUTLAMA ŞEKLİ</t>
  </si>
  <si>
    <t>TÖREN</t>
  </si>
  <si>
    <t>Pano</t>
  </si>
  <si>
    <t>MERAL ÇAM</t>
  </si>
  <si>
    <t>GİRİŞ</t>
  </si>
  <si>
    <t>9 MESEM</t>
  </si>
  <si>
    <t>10 MESEM</t>
  </si>
  <si>
    <t>11 MESEM</t>
  </si>
  <si>
    <t>12 MESEM</t>
  </si>
  <si>
    <t>SINIF BAŞKANLARI VE YARDIMCILARI</t>
  </si>
  <si>
    <t>BAŞKAN-OKUL NO</t>
  </si>
  <si>
    <t>BAŞKAN YARDIMCISI-OKUL NO</t>
  </si>
  <si>
    <t>MESUT DOĞAN</t>
  </si>
  <si>
    <t xml:space="preserve">DEĞERLER EĞİTİMİ </t>
  </si>
  <si>
    <t>SELVER CEYLAN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</si>
</sst>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45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vertical="top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42" fillId="0" borderId="14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46" fillId="33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16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33" borderId="13" xfId="0" applyFont="1" applyFill="1" applyBorder="1" applyAlignment="1">
      <alignment vertical="top" wrapText="1"/>
    </xf>
    <xf numFmtId="16" fontId="0" fillId="33" borderId="13" xfId="0" applyNumberFormat="1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0" fillId="0" borderId="17" xfId="0" applyFill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4" fillId="0" borderId="10" xfId="0" applyFont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23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F37" sqref="F37"/>
    </sheetView>
  </sheetViews>
  <sheetFormatPr defaultColWidth="9.140625" defaultRowHeight="15"/>
  <cols>
    <col min="1" max="1" width="5.57421875" style="2" customWidth="1"/>
    <col min="2" max="2" width="26.00390625" style="0" bestFit="1" customWidth="1"/>
    <col min="3" max="3" width="15.28125" style="0" bestFit="1" customWidth="1"/>
    <col min="4" max="4" width="3.00390625" style="0" customWidth="1"/>
    <col min="5" max="5" width="5.421875" style="1" bestFit="1" customWidth="1"/>
    <col min="6" max="6" width="24.140625" style="0" customWidth="1"/>
    <col min="7" max="7" width="27.28125" style="0" customWidth="1"/>
    <col min="8" max="8" width="8.57421875" style="0" customWidth="1"/>
  </cols>
  <sheetData>
    <row r="1" spans="1:7" ht="15">
      <c r="A1" s="47" t="s">
        <v>154</v>
      </c>
      <c r="B1" s="47"/>
      <c r="C1" s="47"/>
      <c r="D1" s="47"/>
      <c r="E1" s="47"/>
      <c r="F1" s="47"/>
      <c r="G1" s="47"/>
    </row>
    <row r="2" spans="1:7" ht="15">
      <c r="A2" s="47" t="s">
        <v>0</v>
      </c>
      <c r="B2" s="47"/>
      <c r="C2" s="47"/>
      <c r="D2" s="47"/>
      <c r="E2" s="47"/>
      <c r="F2" s="47"/>
      <c r="G2" s="47"/>
    </row>
    <row r="3" spans="1:7" ht="15">
      <c r="A3" s="47" t="s">
        <v>1</v>
      </c>
      <c r="B3" s="47"/>
      <c r="C3" s="47"/>
      <c r="D3" s="47"/>
      <c r="E3" s="47"/>
      <c r="F3" s="47"/>
      <c r="G3" s="47"/>
    </row>
    <row r="4" spans="1:8" ht="15">
      <c r="A4" s="48" t="s">
        <v>5</v>
      </c>
      <c r="B4" s="48"/>
      <c r="C4" s="48"/>
      <c r="E4" s="49" t="s">
        <v>122</v>
      </c>
      <c r="F4" s="50"/>
      <c r="G4" s="50"/>
      <c r="H4" s="51"/>
    </row>
    <row r="5" spans="1:8" ht="15">
      <c r="A5" s="28" t="s">
        <v>2</v>
      </c>
      <c r="B5" s="28" t="s">
        <v>3</v>
      </c>
      <c r="C5" s="28" t="s">
        <v>4</v>
      </c>
      <c r="D5" s="3"/>
      <c r="E5" s="28" t="s">
        <v>2</v>
      </c>
      <c r="F5" s="28" t="s">
        <v>3</v>
      </c>
      <c r="G5" s="28" t="s">
        <v>125</v>
      </c>
      <c r="H5" s="28" t="s">
        <v>136</v>
      </c>
    </row>
    <row r="6" spans="1:8" ht="15.75" customHeight="1">
      <c r="A6" s="28">
        <v>1</v>
      </c>
      <c r="B6" s="32" t="s">
        <v>178</v>
      </c>
      <c r="C6" s="32" t="s">
        <v>179</v>
      </c>
      <c r="D6" s="32"/>
      <c r="E6" s="33">
        <v>1</v>
      </c>
      <c r="F6" s="32" t="s">
        <v>180</v>
      </c>
      <c r="G6" s="3" t="s">
        <v>124</v>
      </c>
      <c r="H6" s="3" t="s">
        <v>258</v>
      </c>
    </row>
    <row r="7" spans="1:8" ht="15" customHeight="1">
      <c r="A7" s="28">
        <v>2</v>
      </c>
      <c r="B7" s="32" t="s">
        <v>181</v>
      </c>
      <c r="C7" s="32" t="s">
        <v>182</v>
      </c>
      <c r="D7" s="32"/>
      <c r="E7" s="33">
        <v>2</v>
      </c>
      <c r="F7" s="32" t="s">
        <v>173</v>
      </c>
      <c r="G7" s="3" t="s">
        <v>124</v>
      </c>
      <c r="H7" s="3" t="s">
        <v>258</v>
      </c>
    </row>
    <row r="8" spans="1:8" ht="15" customHeight="1">
      <c r="A8" s="28">
        <v>3</v>
      </c>
      <c r="B8" s="32" t="s">
        <v>183</v>
      </c>
      <c r="C8" s="32" t="s">
        <v>251</v>
      </c>
      <c r="D8" s="32"/>
      <c r="E8" s="33">
        <v>3</v>
      </c>
      <c r="F8" s="32" t="s">
        <v>174</v>
      </c>
      <c r="G8" s="3" t="s">
        <v>123</v>
      </c>
      <c r="H8" s="3" t="s">
        <v>258</v>
      </c>
    </row>
    <row r="9" spans="1:8" ht="15">
      <c r="A9" s="28">
        <v>4</v>
      </c>
      <c r="B9" s="32" t="s">
        <v>189</v>
      </c>
      <c r="C9" s="32" t="s">
        <v>185</v>
      </c>
      <c r="D9" s="32"/>
      <c r="E9" s="33">
        <v>4</v>
      </c>
      <c r="F9" s="32" t="s">
        <v>186</v>
      </c>
      <c r="G9" s="3" t="s">
        <v>123</v>
      </c>
      <c r="H9" s="3" t="s">
        <v>258</v>
      </c>
    </row>
    <row r="10" spans="1:8" ht="15">
      <c r="A10" s="28">
        <v>5</v>
      </c>
      <c r="B10" s="32" t="s">
        <v>187</v>
      </c>
      <c r="C10" s="32" t="s">
        <v>188</v>
      </c>
      <c r="D10" s="32"/>
      <c r="E10" s="33">
        <v>5</v>
      </c>
      <c r="F10" s="32" t="s">
        <v>192</v>
      </c>
      <c r="G10" s="3" t="s">
        <v>126</v>
      </c>
      <c r="H10" s="3" t="s">
        <v>258</v>
      </c>
    </row>
    <row r="11" spans="1:8" ht="15">
      <c r="A11" s="28">
        <v>6</v>
      </c>
      <c r="B11" s="32" t="s">
        <v>172</v>
      </c>
      <c r="C11" s="32" t="s">
        <v>191</v>
      </c>
      <c r="D11" s="32"/>
      <c r="E11" s="33">
        <v>6</v>
      </c>
      <c r="F11" s="32" t="s">
        <v>176</v>
      </c>
      <c r="G11" s="26" t="s">
        <v>126</v>
      </c>
      <c r="H11" s="3" t="s">
        <v>258</v>
      </c>
    </row>
    <row r="12" spans="1:8" ht="15">
      <c r="A12" s="28">
        <v>7</v>
      </c>
      <c r="B12" s="32" t="s">
        <v>209</v>
      </c>
      <c r="C12" s="32" t="s">
        <v>193</v>
      </c>
      <c r="D12" s="32"/>
      <c r="E12" s="33">
        <v>7</v>
      </c>
      <c r="F12" s="32" t="s">
        <v>257</v>
      </c>
      <c r="G12" s="3" t="s">
        <v>126</v>
      </c>
      <c r="H12" s="3" t="s">
        <v>258</v>
      </c>
    </row>
    <row r="13" spans="1:8" ht="15">
      <c r="A13" s="28">
        <v>8</v>
      </c>
      <c r="B13" s="32" t="s">
        <v>167</v>
      </c>
      <c r="C13" s="32" t="s">
        <v>194</v>
      </c>
      <c r="D13" s="32"/>
      <c r="E13" s="33">
        <v>8</v>
      </c>
      <c r="F13" s="32" t="s">
        <v>199</v>
      </c>
      <c r="G13" s="26" t="s">
        <v>127</v>
      </c>
      <c r="H13" s="3" t="s">
        <v>258</v>
      </c>
    </row>
    <row r="14" spans="1:8" ht="15">
      <c r="A14" s="28">
        <v>9</v>
      </c>
      <c r="B14" s="32" t="s">
        <v>195</v>
      </c>
      <c r="C14" s="32" t="s">
        <v>196</v>
      </c>
      <c r="D14" s="32"/>
      <c r="E14" s="33">
        <v>9</v>
      </c>
      <c r="F14" s="32" t="s">
        <v>201</v>
      </c>
      <c r="G14" s="3" t="s">
        <v>127</v>
      </c>
      <c r="H14" s="3" t="s">
        <v>258</v>
      </c>
    </row>
    <row r="15" spans="1:8" ht="15">
      <c r="A15" s="28">
        <v>10</v>
      </c>
      <c r="B15" s="32" t="s">
        <v>169</v>
      </c>
      <c r="C15" s="32" t="s">
        <v>198</v>
      </c>
      <c r="D15" s="32"/>
      <c r="E15" s="33">
        <v>10</v>
      </c>
      <c r="F15" s="32" t="s">
        <v>177</v>
      </c>
      <c r="G15" s="3" t="s">
        <v>127</v>
      </c>
      <c r="H15" s="3" t="s">
        <v>258</v>
      </c>
    </row>
    <row r="16" spans="1:8" ht="15">
      <c r="A16" s="28">
        <v>11</v>
      </c>
      <c r="B16" s="32" t="s">
        <v>168</v>
      </c>
      <c r="C16" s="32" t="s">
        <v>200</v>
      </c>
      <c r="D16" s="32"/>
      <c r="E16" s="33">
        <v>11</v>
      </c>
      <c r="F16" s="34" t="s">
        <v>212</v>
      </c>
      <c r="G16" s="3" t="s">
        <v>128</v>
      </c>
      <c r="H16" s="3" t="s">
        <v>258</v>
      </c>
    </row>
    <row r="17" spans="1:8" ht="15">
      <c r="A17" s="28">
        <v>12</v>
      </c>
      <c r="B17" s="32" t="s">
        <v>202</v>
      </c>
      <c r="C17" s="32" t="s">
        <v>203</v>
      </c>
      <c r="D17" s="32"/>
      <c r="E17" s="33">
        <v>12</v>
      </c>
      <c r="F17" s="32" t="s">
        <v>215</v>
      </c>
      <c r="G17" s="3" t="s">
        <v>128</v>
      </c>
      <c r="H17" s="3" t="s">
        <v>258</v>
      </c>
    </row>
    <row r="18" spans="1:8" ht="15">
      <c r="A18" s="28">
        <v>13</v>
      </c>
      <c r="B18" s="32" t="s">
        <v>204</v>
      </c>
      <c r="C18" s="32" t="s">
        <v>205</v>
      </c>
      <c r="D18" s="32"/>
      <c r="E18" s="33">
        <v>13</v>
      </c>
      <c r="F18" s="34" t="s">
        <v>268</v>
      </c>
      <c r="G18" s="3" t="s">
        <v>128</v>
      </c>
      <c r="H18" s="3" t="s">
        <v>258</v>
      </c>
    </row>
    <row r="19" spans="1:8" ht="15">
      <c r="A19" s="28">
        <v>14</v>
      </c>
      <c r="B19" s="32" t="s">
        <v>207</v>
      </c>
      <c r="C19" s="32" t="s">
        <v>208</v>
      </c>
      <c r="D19" s="32"/>
      <c r="E19" s="33">
        <v>14</v>
      </c>
      <c r="F19" s="32" t="s">
        <v>134</v>
      </c>
      <c r="G19" s="3" t="s">
        <v>150</v>
      </c>
      <c r="H19" s="3" t="s">
        <v>258</v>
      </c>
    </row>
    <row r="20" spans="1:8" ht="15">
      <c r="A20" s="28">
        <v>15</v>
      </c>
      <c r="B20" s="32" t="s">
        <v>210</v>
      </c>
      <c r="C20" s="32" t="s">
        <v>211</v>
      </c>
      <c r="D20" s="32"/>
      <c r="E20" s="33">
        <v>15</v>
      </c>
      <c r="F20" s="32" t="s">
        <v>220</v>
      </c>
      <c r="G20" s="26" t="s">
        <v>150</v>
      </c>
      <c r="H20" s="3" t="s">
        <v>258</v>
      </c>
    </row>
    <row r="21" spans="1:8" ht="15">
      <c r="A21" s="28">
        <v>16</v>
      </c>
      <c r="B21" s="32" t="s">
        <v>213</v>
      </c>
      <c r="C21" s="32" t="s">
        <v>214</v>
      </c>
      <c r="D21" s="32"/>
      <c r="E21" s="33">
        <v>16</v>
      </c>
      <c r="F21" s="32" t="s">
        <v>222</v>
      </c>
      <c r="G21" s="3" t="s">
        <v>150</v>
      </c>
      <c r="H21" s="3" t="s">
        <v>258</v>
      </c>
    </row>
    <row r="22" spans="1:8" ht="15">
      <c r="A22" s="28">
        <v>17</v>
      </c>
      <c r="B22" s="32" t="s">
        <v>216</v>
      </c>
      <c r="C22" s="32" t="s">
        <v>217</v>
      </c>
      <c r="D22" s="32"/>
      <c r="E22" s="33">
        <v>17</v>
      </c>
      <c r="F22" s="32" t="s">
        <v>166</v>
      </c>
      <c r="G22" s="3" t="s">
        <v>129</v>
      </c>
      <c r="H22" s="3" t="s">
        <v>258</v>
      </c>
    </row>
    <row r="23" spans="1:8" ht="15">
      <c r="A23" s="28">
        <v>18</v>
      </c>
      <c r="B23" s="32" t="s">
        <v>218</v>
      </c>
      <c r="C23" s="32" t="s">
        <v>219</v>
      </c>
      <c r="D23" s="32"/>
      <c r="E23" s="33">
        <v>18</v>
      </c>
      <c r="F23" s="32" t="s">
        <v>226</v>
      </c>
      <c r="G23" s="3" t="s">
        <v>129</v>
      </c>
      <c r="H23" s="3" t="s">
        <v>258</v>
      </c>
    </row>
    <row r="24" spans="1:8" ht="15">
      <c r="A24" s="28">
        <v>19</v>
      </c>
      <c r="B24" s="32" t="s">
        <v>248</v>
      </c>
      <c r="C24" s="32" t="s">
        <v>221</v>
      </c>
      <c r="D24" s="32"/>
      <c r="E24" s="33">
        <v>19</v>
      </c>
      <c r="F24" s="32" t="s">
        <v>231</v>
      </c>
      <c r="G24" s="3" t="s">
        <v>130</v>
      </c>
      <c r="H24" s="3" t="s">
        <v>258</v>
      </c>
    </row>
    <row r="25" spans="1:8" ht="15">
      <c r="A25" s="28">
        <v>20</v>
      </c>
      <c r="B25" s="32" t="s">
        <v>184</v>
      </c>
      <c r="C25" s="32" t="s">
        <v>223</v>
      </c>
      <c r="D25" s="32"/>
      <c r="E25" s="33">
        <v>20</v>
      </c>
      <c r="F25" s="32" t="s">
        <v>233</v>
      </c>
      <c r="G25" s="3" t="s">
        <v>130</v>
      </c>
      <c r="H25" s="3" t="s">
        <v>258</v>
      </c>
    </row>
    <row r="26" spans="1:8" ht="15">
      <c r="A26" s="28">
        <v>21</v>
      </c>
      <c r="B26" s="32" t="s">
        <v>224</v>
      </c>
      <c r="C26" s="32" t="s">
        <v>225</v>
      </c>
      <c r="D26" s="32"/>
      <c r="E26" s="33">
        <v>21</v>
      </c>
      <c r="F26" s="32" t="s">
        <v>236</v>
      </c>
      <c r="G26" s="3" t="s">
        <v>130</v>
      </c>
      <c r="H26" s="3" t="s">
        <v>258</v>
      </c>
    </row>
    <row r="27" spans="1:8" ht="15">
      <c r="A27" s="28">
        <v>22</v>
      </c>
      <c r="B27" s="32" t="s">
        <v>227</v>
      </c>
      <c r="C27" s="32" t="s">
        <v>228</v>
      </c>
      <c r="D27" s="32"/>
      <c r="E27" s="33">
        <v>22</v>
      </c>
      <c r="F27" s="32" t="s">
        <v>239</v>
      </c>
      <c r="G27" s="3" t="s">
        <v>130</v>
      </c>
      <c r="H27" s="3" t="s">
        <v>258</v>
      </c>
    </row>
    <row r="28" spans="1:8" ht="15">
      <c r="A28" s="28">
        <v>23</v>
      </c>
      <c r="B28" s="32" t="s">
        <v>229</v>
      </c>
      <c r="C28" s="32" t="s">
        <v>230</v>
      </c>
      <c r="D28" s="32"/>
      <c r="E28" s="33">
        <v>23</v>
      </c>
      <c r="F28" s="32" t="s">
        <v>241</v>
      </c>
      <c r="G28" s="3" t="s">
        <v>267</v>
      </c>
      <c r="H28" s="3" t="s">
        <v>258</v>
      </c>
    </row>
    <row r="29" spans="1:8" ht="15">
      <c r="A29" s="28">
        <v>24</v>
      </c>
      <c r="B29" s="32" t="s">
        <v>197</v>
      </c>
      <c r="C29" s="32" t="s">
        <v>232</v>
      </c>
      <c r="D29" s="32"/>
      <c r="E29" s="33">
        <v>24</v>
      </c>
      <c r="F29" s="32" t="s">
        <v>23</v>
      </c>
      <c r="G29" s="3" t="s">
        <v>267</v>
      </c>
      <c r="H29" s="3" t="s">
        <v>258</v>
      </c>
    </row>
    <row r="30" spans="1:8" ht="15">
      <c r="A30" s="28">
        <v>25</v>
      </c>
      <c r="B30" s="32" t="s">
        <v>234</v>
      </c>
      <c r="C30" s="32" t="s">
        <v>235</v>
      </c>
      <c r="D30" s="32"/>
      <c r="E30" s="33">
        <v>25</v>
      </c>
      <c r="F30" s="32" t="s">
        <v>242</v>
      </c>
      <c r="G30" s="3" t="s">
        <v>267</v>
      </c>
      <c r="H30" s="3" t="s">
        <v>258</v>
      </c>
    </row>
    <row r="31" spans="1:8" ht="15">
      <c r="A31" s="28">
        <v>26</v>
      </c>
      <c r="B31" s="3" t="s">
        <v>237</v>
      </c>
      <c r="C31" s="3" t="s">
        <v>238</v>
      </c>
      <c r="D31" s="32"/>
      <c r="E31" s="33">
        <v>26</v>
      </c>
      <c r="F31" s="32" t="s">
        <v>171</v>
      </c>
      <c r="G31" s="3" t="s">
        <v>243</v>
      </c>
      <c r="H31" s="3" t="s">
        <v>258</v>
      </c>
    </row>
    <row r="32" spans="1:8" ht="15">
      <c r="A32" s="28">
        <v>27</v>
      </c>
      <c r="B32" s="3" t="s">
        <v>170</v>
      </c>
      <c r="C32" s="3" t="s">
        <v>240</v>
      </c>
      <c r="D32" s="32"/>
      <c r="E32" s="33">
        <v>27</v>
      </c>
      <c r="F32" s="32" t="s">
        <v>244</v>
      </c>
      <c r="G32" s="3" t="s">
        <v>243</v>
      </c>
      <c r="H32" s="3" t="s">
        <v>258</v>
      </c>
    </row>
    <row r="33" spans="1:8" ht="15">
      <c r="A33" s="28"/>
      <c r="B33" s="32"/>
      <c r="C33" s="32"/>
      <c r="D33" s="32"/>
      <c r="E33" s="33">
        <v>28</v>
      </c>
      <c r="F33" s="34" t="s">
        <v>247</v>
      </c>
      <c r="G33" s="46" t="s">
        <v>245</v>
      </c>
      <c r="H33" s="3" t="s">
        <v>258</v>
      </c>
    </row>
    <row r="34" spans="1:8" ht="15">
      <c r="A34" s="28"/>
      <c r="B34" s="32"/>
      <c r="C34" s="32"/>
      <c r="D34" s="32"/>
      <c r="E34" s="33">
        <v>29</v>
      </c>
      <c r="F34" s="32" t="s">
        <v>190</v>
      </c>
      <c r="G34" s="3" t="s">
        <v>245</v>
      </c>
      <c r="H34" s="3" t="s">
        <v>258</v>
      </c>
    </row>
    <row r="35" spans="1:8" ht="15">
      <c r="A35" s="28"/>
      <c r="B35" s="3"/>
      <c r="C35" s="3"/>
      <c r="D35" s="32"/>
      <c r="E35" s="33">
        <v>30</v>
      </c>
      <c r="F35" s="32" t="s">
        <v>246</v>
      </c>
      <c r="G35" s="26" t="s">
        <v>245</v>
      </c>
      <c r="H35" s="3" t="s">
        <v>258</v>
      </c>
    </row>
    <row r="36" spans="1:8" ht="15">
      <c r="A36" s="28"/>
      <c r="B36" s="3"/>
      <c r="C36" s="3"/>
      <c r="D36" s="32"/>
      <c r="E36" s="33">
        <v>31</v>
      </c>
      <c r="F36" s="3" t="s">
        <v>266</v>
      </c>
      <c r="G36" s="26" t="s">
        <v>245</v>
      </c>
      <c r="H36" s="3" t="s">
        <v>258</v>
      </c>
    </row>
    <row r="37" spans="1:8" ht="15">
      <c r="A37" s="28"/>
      <c r="B37" s="32"/>
      <c r="C37" s="32"/>
      <c r="D37" s="3"/>
      <c r="E37" s="33"/>
      <c r="F37" s="3"/>
      <c r="G37" s="3"/>
      <c r="H37" s="3"/>
    </row>
    <row r="38" spans="1:8" ht="15">
      <c r="A38" s="28"/>
      <c r="B38" s="32"/>
      <c r="C38" s="32"/>
      <c r="D38" s="3"/>
      <c r="E38" s="33"/>
      <c r="F38" s="3"/>
      <c r="G38" s="3"/>
      <c r="H38" s="3"/>
    </row>
    <row r="39" ht="15">
      <c r="G39" s="1" t="str">
        <f>'ZÜMRE BAŞKANLARI'!G23</f>
        <v>UYGUNDUR</v>
      </c>
    </row>
    <row r="40" ht="15">
      <c r="G40" s="1" t="str">
        <f>'ZÜMRE BAŞKANLARI'!G24</f>
        <v>VELİ GÜL</v>
      </c>
    </row>
    <row r="41" ht="15">
      <c r="G41" s="1" t="str">
        <f>'ZÜMRE BAŞKANLARI'!G25</f>
        <v>Okul Müdürü</v>
      </c>
    </row>
  </sheetData>
  <sheetProtection/>
  <mergeCells count="5">
    <mergeCell ref="A1:G1"/>
    <mergeCell ref="A2:G2"/>
    <mergeCell ref="A3:G3"/>
    <mergeCell ref="A4:C4"/>
    <mergeCell ref="E4:H4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E5" sqref="E5:G20"/>
    </sheetView>
  </sheetViews>
  <sheetFormatPr defaultColWidth="9.140625" defaultRowHeight="15"/>
  <cols>
    <col min="1" max="1" width="8.00390625" style="0" customWidth="1"/>
    <col min="4" max="4" width="20.57421875" style="0" customWidth="1"/>
    <col min="7" max="7" width="10.7109375" style="0" customWidth="1"/>
    <col min="8" max="8" width="15.8515625" style="8" customWidth="1"/>
  </cols>
  <sheetData>
    <row r="1" spans="1:8" ht="15">
      <c r="A1" s="52" t="str">
        <f>'REHBER-KULÜP'!A1:G1</f>
        <v>2023-2024 EĞİTİM ÖĞRETİM YILI</v>
      </c>
      <c r="B1" s="52"/>
      <c r="C1" s="52"/>
      <c r="D1" s="52"/>
      <c r="E1" s="52"/>
      <c r="F1" s="52"/>
      <c r="G1" s="52"/>
      <c r="H1" s="52"/>
    </row>
    <row r="2" spans="1:8" ht="15">
      <c r="A2" s="47" t="s">
        <v>0</v>
      </c>
      <c r="B2" s="47"/>
      <c r="C2" s="47"/>
      <c r="D2" s="47"/>
      <c r="E2" s="47"/>
      <c r="F2" s="47"/>
      <c r="G2" s="47"/>
      <c r="H2" s="47"/>
    </row>
    <row r="3" spans="1:8" ht="15">
      <c r="A3" s="47" t="s">
        <v>28</v>
      </c>
      <c r="B3" s="47"/>
      <c r="C3" s="47"/>
      <c r="D3" s="47"/>
      <c r="E3" s="47"/>
      <c r="F3" s="47"/>
      <c r="G3" s="47"/>
      <c r="H3" s="47"/>
    </row>
    <row r="4" spans="1:8" ht="24" customHeight="1">
      <c r="A4" s="4" t="s">
        <v>9</v>
      </c>
      <c r="B4" s="55" t="s">
        <v>7</v>
      </c>
      <c r="C4" s="55"/>
      <c r="D4" s="55"/>
      <c r="E4" s="55" t="s">
        <v>8</v>
      </c>
      <c r="F4" s="55"/>
      <c r="G4" s="55"/>
      <c r="H4" s="6" t="s">
        <v>26</v>
      </c>
    </row>
    <row r="5" spans="1:8" ht="21.75" customHeight="1">
      <c r="A5" s="5">
        <v>1</v>
      </c>
      <c r="B5" s="53" t="s">
        <v>10</v>
      </c>
      <c r="C5" s="53"/>
      <c r="D5" s="53"/>
      <c r="E5" s="53" t="s">
        <v>166</v>
      </c>
      <c r="F5" s="53"/>
      <c r="G5" s="53"/>
      <c r="H5" s="9"/>
    </row>
    <row r="6" spans="1:8" ht="21.75" customHeight="1">
      <c r="A6" s="5">
        <v>2</v>
      </c>
      <c r="B6" s="53" t="s">
        <v>11</v>
      </c>
      <c r="C6" s="53"/>
      <c r="D6" s="53"/>
      <c r="E6" s="53" t="s">
        <v>176</v>
      </c>
      <c r="F6" s="53"/>
      <c r="G6" s="53"/>
      <c r="H6" s="9"/>
    </row>
    <row r="7" spans="1:8" ht="24" customHeight="1">
      <c r="A7" s="7">
        <v>3</v>
      </c>
      <c r="B7" s="53" t="s">
        <v>12</v>
      </c>
      <c r="C7" s="53"/>
      <c r="D7" s="53"/>
      <c r="E7" s="53" t="s">
        <v>167</v>
      </c>
      <c r="F7" s="53"/>
      <c r="G7" s="53"/>
      <c r="H7" s="9"/>
    </row>
    <row r="8" spans="1:8" ht="21.75" customHeight="1">
      <c r="A8" s="7">
        <v>4</v>
      </c>
      <c r="B8" s="53" t="s">
        <v>13</v>
      </c>
      <c r="C8" s="53"/>
      <c r="D8" s="53"/>
      <c r="E8" s="53" t="s">
        <v>168</v>
      </c>
      <c r="F8" s="53"/>
      <c r="G8" s="53"/>
      <c r="H8" s="9"/>
    </row>
    <row r="9" spans="1:8" ht="23.25" customHeight="1">
      <c r="A9" s="7">
        <v>5</v>
      </c>
      <c r="B9" s="53" t="s">
        <v>14</v>
      </c>
      <c r="C9" s="53"/>
      <c r="D9" s="53"/>
      <c r="E9" s="53" t="s">
        <v>175</v>
      </c>
      <c r="F9" s="53"/>
      <c r="G9" s="53"/>
      <c r="H9" s="9"/>
    </row>
    <row r="10" spans="1:8" ht="22.5" customHeight="1">
      <c r="A10" s="7">
        <v>6</v>
      </c>
      <c r="B10" s="53" t="s">
        <v>15</v>
      </c>
      <c r="C10" s="53"/>
      <c r="D10" s="53"/>
      <c r="E10" s="54" t="s">
        <v>184</v>
      </c>
      <c r="F10" s="54"/>
      <c r="G10" s="54"/>
      <c r="H10" s="9"/>
    </row>
    <row r="11" spans="1:8" ht="24.75" customHeight="1">
      <c r="A11" s="7">
        <v>7</v>
      </c>
      <c r="B11" s="53" t="s">
        <v>16</v>
      </c>
      <c r="C11" s="53"/>
      <c r="D11" s="53"/>
      <c r="E11" s="53" t="s">
        <v>177</v>
      </c>
      <c r="F11" s="53"/>
      <c r="G11" s="53"/>
      <c r="H11" s="9"/>
    </row>
    <row r="12" spans="1:8" ht="26.25" customHeight="1">
      <c r="A12" s="7">
        <v>8</v>
      </c>
      <c r="B12" s="53" t="s">
        <v>17</v>
      </c>
      <c r="C12" s="53"/>
      <c r="D12" s="53"/>
      <c r="E12" s="53" t="s">
        <v>169</v>
      </c>
      <c r="F12" s="53"/>
      <c r="G12" s="53"/>
      <c r="H12" s="9"/>
    </row>
    <row r="13" spans="1:8" ht="21.75" customHeight="1">
      <c r="A13" s="7">
        <v>9</v>
      </c>
      <c r="B13" s="53" t="s">
        <v>18</v>
      </c>
      <c r="C13" s="53"/>
      <c r="D13" s="53"/>
      <c r="E13" s="53" t="s">
        <v>174</v>
      </c>
      <c r="F13" s="53"/>
      <c r="G13" s="53"/>
      <c r="H13" s="9"/>
    </row>
    <row r="14" spans="1:8" ht="23.25" customHeight="1">
      <c r="A14" s="7">
        <v>10</v>
      </c>
      <c r="B14" s="53" t="s">
        <v>24</v>
      </c>
      <c r="C14" s="53"/>
      <c r="D14" s="53"/>
      <c r="E14" s="53" t="s">
        <v>170</v>
      </c>
      <c r="F14" s="53"/>
      <c r="G14" s="53"/>
      <c r="H14" s="9"/>
    </row>
    <row r="15" spans="1:8" ht="24.75" customHeight="1">
      <c r="A15" s="7">
        <v>11</v>
      </c>
      <c r="B15" s="53" t="s">
        <v>25</v>
      </c>
      <c r="C15" s="53"/>
      <c r="D15" s="53"/>
      <c r="E15" s="53" t="s">
        <v>171</v>
      </c>
      <c r="F15" s="53"/>
      <c r="G15" s="53"/>
      <c r="H15" s="9"/>
    </row>
    <row r="16" spans="1:8" ht="22.5" customHeight="1">
      <c r="A16" s="7">
        <v>12</v>
      </c>
      <c r="B16" s="53" t="s">
        <v>27</v>
      </c>
      <c r="C16" s="53"/>
      <c r="D16" s="53"/>
      <c r="E16" s="53" t="s">
        <v>172</v>
      </c>
      <c r="F16" s="53"/>
      <c r="G16" s="53"/>
      <c r="H16" s="9"/>
    </row>
    <row r="17" spans="1:8" ht="20.25" customHeight="1">
      <c r="A17" s="7">
        <v>13</v>
      </c>
      <c r="B17" s="53" t="s">
        <v>19</v>
      </c>
      <c r="C17" s="53"/>
      <c r="D17" s="53"/>
      <c r="E17" s="53" t="s">
        <v>135</v>
      </c>
      <c r="F17" s="53"/>
      <c r="G17" s="53"/>
      <c r="H17" s="9"/>
    </row>
    <row r="18" spans="1:8" ht="24.75" customHeight="1">
      <c r="A18" s="7">
        <v>14</v>
      </c>
      <c r="B18" s="53" t="s">
        <v>20</v>
      </c>
      <c r="C18" s="53"/>
      <c r="D18" s="53"/>
      <c r="E18" s="53" t="s">
        <v>134</v>
      </c>
      <c r="F18" s="53"/>
      <c r="G18" s="53"/>
      <c r="H18" s="9"/>
    </row>
    <row r="19" spans="1:8" ht="21.75" customHeight="1">
      <c r="A19" s="7">
        <v>15</v>
      </c>
      <c r="B19" s="53" t="s">
        <v>21</v>
      </c>
      <c r="C19" s="53"/>
      <c r="D19" s="53"/>
      <c r="E19" s="53" t="s">
        <v>173</v>
      </c>
      <c r="F19" s="53"/>
      <c r="G19" s="53"/>
      <c r="H19" s="9"/>
    </row>
    <row r="20" spans="1:8" ht="25.5" customHeight="1">
      <c r="A20" s="7">
        <v>16</v>
      </c>
      <c r="B20" s="53" t="s">
        <v>22</v>
      </c>
      <c r="C20" s="53"/>
      <c r="D20" s="53"/>
      <c r="E20" s="53" t="s">
        <v>23</v>
      </c>
      <c r="F20" s="53"/>
      <c r="G20" s="53"/>
      <c r="H20" s="9"/>
    </row>
    <row r="23" ht="15">
      <c r="G23" s="8" t="s">
        <v>43</v>
      </c>
    </row>
    <row r="24" ht="15">
      <c r="G24" s="1" t="s">
        <v>153</v>
      </c>
    </row>
    <row r="25" ht="15">
      <c r="G25" s="1" t="s">
        <v>6</v>
      </c>
    </row>
  </sheetData>
  <sheetProtection/>
  <mergeCells count="37">
    <mergeCell ref="A2:H2"/>
    <mergeCell ref="B4:D4"/>
    <mergeCell ref="E4:G4"/>
    <mergeCell ref="B5:D5"/>
    <mergeCell ref="B6:D6"/>
    <mergeCell ref="A3:H3"/>
    <mergeCell ref="E5:G5"/>
    <mergeCell ref="E6:G6"/>
    <mergeCell ref="B7:D7"/>
    <mergeCell ref="B8:D8"/>
    <mergeCell ref="B9:D9"/>
    <mergeCell ref="E7:G7"/>
    <mergeCell ref="E8:G8"/>
    <mergeCell ref="E9:G9"/>
    <mergeCell ref="B10:D10"/>
    <mergeCell ref="B11:D11"/>
    <mergeCell ref="B12:D12"/>
    <mergeCell ref="E10:G10"/>
    <mergeCell ref="E11:G11"/>
    <mergeCell ref="E12:G12"/>
    <mergeCell ref="E13:G13"/>
    <mergeCell ref="E14:G14"/>
    <mergeCell ref="B14:D14"/>
    <mergeCell ref="B15:D15"/>
    <mergeCell ref="B16:D16"/>
    <mergeCell ref="E16:G16"/>
    <mergeCell ref="E15:G15"/>
    <mergeCell ref="A1:H1"/>
    <mergeCell ref="B20:D20"/>
    <mergeCell ref="B17:D17"/>
    <mergeCell ref="B18:D18"/>
    <mergeCell ref="B19:D19"/>
    <mergeCell ref="B13:D13"/>
    <mergeCell ref="E20:G20"/>
    <mergeCell ref="E17:G17"/>
    <mergeCell ref="E18:G18"/>
    <mergeCell ref="E19:G19"/>
  </mergeCells>
  <printOptions/>
  <pageMargins left="0.52" right="0.46" top="0.85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B10" sqref="B10"/>
    </sheetView>
  </sheetViews>
  <sheetFormatPr defaultColWidth="64.8515625" defaultRowHeight="15"/>
  <cols>
    <col min="1" max="1" width="4.421875" style="8" bestFit="1" customWidth="1"/>
    <col min="2" max="2" width="51.00390625" style="10" customWidth="1"/>
    <col min="3" max="3" width="81.57421875" style="10" customWidth="1"/>
  </cols>
  <sheetData>
    <row r="1" spans="1:3" ht="15">
      <c r="A1" s="52" t="str">
        <f>'REHBER-KULÜP'!A1:G1</f>
        <v>2023-2024 EĞİTİM ÖĞRETİM YILI</v>
      </c>
      <c r="B1" s="52"/>
      <c r="C1" s="52"/>
    </row>
    <row r="2" spans="1:8" ht="15">
      <c r="A2" s="47" t="s">
        <v>0</v>
      </c>
      <c r="B2" s="47"/>
      <c r="C2" s="47"/>
      <c r="D2" s="15"/>
      <c r="E2" s="15"/>
      <c r="F2" s="15"/>
      <c r="G2" s="15"/>
      <c r="H2" s="15"/>
    </row>
    <row r="3" spans="1:8" ht="15.75" thickBot="1">
      <c r="A3" s="56" t="s">
        <v>41</v>
      </c>
      <c r="B3" s="56"/>
      <c r="C3" s="56"/>
      <c r="D3" s="15"/>
      <c r="E3" s="15"/>
      <c r="F3" s="15"/>
      <c r="G3" s="15"/>
      <c r="H3" s="15"/>
    </row>
    <row r="4" spans="1:8" ht="10.5" customHeight="1" thickBot="1">
      <c r="A4" s="56"/>
      <c r="B4" s="56"/>
      <c r="C4" s="56"/>
      <c r="D4" s="15"/>
      <c r="E4" s="15"/>
      <c r="F4" s="15"/>
      <c r="G4" s="15"/>
      <c r="H4" s="15"/>
    </row>
    <row r="5" spans="1:3" ht="32.25" thickBot="1">
      <c r="A5" s="16" t="s">
        <v>38</v>
      </c>
      <c r="B5" s="11" t="s">
        <v>40</v>
      </c>
      <c r="C5" s="17" t="s">
        <v>29</v>
      </c>
    </row>
    <row r="6" spans="1:3" ht="50.25" customHeight="1" thickBot="1">
      <c r="A6" s="14">
        <v>1</v>
      </c>
      <c r="B6" s="12" t="s">
        <v>42</v>
      </c>
      <c r="C6" s="13" t="s">
        <v>146</v>
      </c>
    </row>
    <row r="7" spans="1:3" ht="50.25" customHeight="1" thickBot="1">
      <c r="A7" s="14">
        <v>2</v>
      </c>
      <c r="B7" s="12" t="s">
        <v>252</v>
      </c>
      <c r="C7" s="31" t="s">
        <v>155</v>
      </c>
    </row>
    <row r="8" spans="1:3" ht="50.25" customHeight="1" thickBot="1">
      <c r="A8" s="14">
        <v>3</v>
      </c>
      <c r="B8" s="12" t="s">
        <v>30</v>
      </c>
      <c r="C8" s="13" t="s">
        <v>156</v>
      </c>
    </row>
    <row r="9" spans="1:3" ht="50.25" customHeight="1" thickBot="1">
      <c r="A9" s="14">
        <v>4</v>
      </c>
      <c r="B9" s="12" t="s">
        <v>31</v>
      </c>
      <c r="C9" s="13" t="s">
        <v>157</v>
      </c>
    </row>
    <row r="10" spans="1:3" ht="50.25" customHeight="1" thickBot="1">
      <c r="A10" s="29">
        <v>5</v>
      </c>
      <c r="B10" s="30" t="s">
        <v>32</v>
      </c>
      <c r="C10" s="13" t="s">
        <v>158</v>
      </c>
    </row>
    <row r="11" spans="1:3" ht="50.25" customHeight="1" thickBot="1">
      <c r="A11" s="29">
        <v>6</v>
      </c>
      <c r="B11" s="12" t="s">
        <v>137</v>
      </c>
      <c r="C11" s="13" t="s">
        <v>159</v>
      </c>
    </row>
    <row r="12" spans="1:3" ht="50.25" customHeight="1" thickBot="1">
      <c r="A12" s="14">
        <v>7</v>
      </c>
      <c r="B12" s="12" t="s">
        <v>33</v>
      </c>
      <c r="C12" s="13" t="s">
        <v>160</v>
      </c>
    </row>
    <row r="13" spans="1:3" ht="50.25" customHeight="1" thickBot="1">
      <c r="A13" s="29">
        <v>8</v>
      </c>
      <c r="B13" s="12" t="s">
        <v>39</v>
      </c>
      <c r="C13" s="13" t="s">
        <v>161</v>
      </c>
    </row>
    <row r="14" spans="1:3" ht="50.25" customHeight="1" thickBot="1">
      <c r="A14" s="14">
        <v>9</v>
      </c>
      <c r="B14" s="12" t="s">
        <v>34</v>
      </c>
      <c r="C14" s="13" t="s">
        <v>162</v>
      </c>
    </row>
    <row r="15" spans="1:3" ht="50.25" customHeight="1" thickBot="1">
      <c r="A15" s="29">
        <v>10</v>
      </c>
      <c r="B15" s="12" t="s">
        <v>35</v>
      </c>
      <c r="C15" s="13" t="s">
        <v>163</v>
      </c>
    </row>
    <row r="16" spans="1:3" ht="50.25" customHeight="1" thickBot="1">
      <c r="A16" s="14">
        <v>11</v>
      </c>
      <c r="B16" s="12" t="s">
        <v>36</v>
      </c>
      <c r="C16" s="13" t="s">
        <v>164</v>
      </c>
    </row>
    <row r="17" spans="1:3" ht="50.25" customHeight="1" thickBot="1">
      <c r="A17" s="14">
        <v>12</v>
      </c>
      <c r="B17" s="12" t="s">
        <v>37</v>
      </c>
      <c r="C17" s="13" t="s">
        <v>165</v>
      </c>
    </row>
    <row r="19" ht="15">
      <c r="B19" s="27" t="s">
        <v>132</v>
      </c>
    </row>
    <row r="20" ht="15">
      <c r="C20" s="8" t="s">
        <v>43</v>
      </c>
    </row>
    <row r="21" ht="15">
      <c r="C21" s="1" t="s">
        <v>153</v>
      </c>
    </row>
    <row r="22" ht="15">
      <c r="C22" s="1" t="s">
        <v>6</v>
      </c>
    </row>
  </sheetData>
  <sheetProtection/>
  <mergeCells count="4">
    <mergeCell ref="A2:C2"/>
    <mergeCell ref="A3:C3"/>
    <mergeCell ref="A4:C4"/>
    <mergeCell ref="A1:C1"/>
  </mergeCells>
  <printOptions/>
  <pageMargins left="0.3" right="0.23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4">
      <selection activeCell="C20" sqref="C20:E25"/>
    </sheetView>
  </sheetViews>
  <sheetFormatPr defaultColWidth="9.140625" defaultRowHeight="18" customHeight="1"/>
  <cols>
    <col min="1" max="1" width="6.57421875" style="8" customWidth="1"/>
    <col min="2" max="2" width="14.57421875" style="8" customWidth="1"/>
    <col min="3" max="3" width="49.140625" style="0" customWidth="1"/>
    <col min="4" max="4" width="28.140625" style="10" bestFit="1" customWidth="1"/>
    <col min="5" max="5" width="26.8515625" style="0" customWidth="1"/>
    <col min="6" max="6" width="14.7109375" style="0" bestFit="1" customWidth="1"/>
  </cols>
  <sheetData>
    <row r="1" spans="1:5" ht="18" customHeight="1">
      <c r="A1" s="52" t="str">
        <f>'REHBER-KULÜP'!A1:G1</f>
        <v>2023-2024 EĞİTİM ÖĞRETİM YILI</v>
      </c>
      <c r="B1" s="52"/>
      <c r="C1" s="52"/>
      <c r="D1" s="52"/>
      <c r="E1" s="52"/>
    </row>
    <row r="2" spans="1:5" ht="18" customHeight="1">
      <c r="A2" s="47" t="s">
        <v>0</v>
      </c>
      <c r="B2" s="47"/>
      <c r="C2" s="47"/>
      <c r="D2" s="47"/>
      <c r="E2" s="47"/>
    </row>
    <row r="3" spans="1:5" ht="18" customHeight="1" thickBot="1">
      <c r="A3" s="56" t="s">
        <v>131</v>
      </c>
      <c r="B3" s="56"/>
      <c r="C3" s="56"/>
      <c r="D3" s="56"/>
      <c r="E3" s="56"/>
    </row>
    <row r="4" spans="1:6" ht="18" customHeight="1" thickBot="1">
      <c r="A4" s="23" t="s">
        <v>38</v>
      </c>
      <c r="B4" s="23" t="s">
        <v>44</v>
      </c>
      <c r="C4" s="18" t="s">
        <v>45</v>
      </c>
      <c r="D4" s="21" t="s">
        <v>16</v>
      </c>
      <c r="E4" s="18" t="s">
        <v>46</v>
      </c>
      <c r="F4" s="18" t="s">
        <v>254</v>
      </c>
    </row>
    <row r="5" spans="1:6" ht="18" customHeight="1" thickBot="1">
      <c r="A5" s="24">
        <v>1</v>
      </c>
      <c r="B5" s="59" t="s">
        <v>47</v>
      </c>
      <c r="C5" s="36" t="s">
        <v>48</v>
      </c>
      <c r="D5" s="37" t="s">
        <v>102</v>
      </c>
      <c r="E5" s="36" t="s">
        <v>49</v>
      </c>
      <c r="F5" s="36" t="s">
        <v>256</v>
      </c>
    </row>
    <row r="6" spans="1:6" ht="18" customHeight="1" thickBot="1">
      <c r="A6" s="19">
        <v>2</v>
      </c>
      <c r="B6" s="57"/>
      <c r="C6" s="39" t="s">
        <v>42</v>
      </c>
      <c r="D6" s="38" t="s">
        <v>50</v>
      </c>
      <c r="E6" s="36" t="s">
        <v>51</v>
      </c>
      <c r="F6" s="36" t="s">
        <v>255</v>
      </c>
    </row>
    <row r="7" spans="1:6" ht="18" customHeight="1" thickBot="1">
      <c r="A7" s="25">
        <v>3</v>
      </c>
      <c r="B7" s="58"/>
      <c r="C7" s="39" t="s">
        <v>141</v>
      </c>
      <c r="D7" s="40" t="s">
        <v>152</v>
      </c>
      <c r="E7" s="39" t="s">
        <v>249</v>
      </c>
      <c r="F7" s="36" t="s">
        <v>256</v>
      </c>
    </row>
    <row r="8" spans="1:6" ht="18" customHeight="1" thickBot="1">
      <c r="A8" s="19">
        <v>4</v>
      </c>
      <c r="B8" s="59" t="s">
        <v>52</v>
      </c>
      <c r="C8" s="36" t="s">
        <v>151</v>
      </c>
      <c r="D8" s="37" t="s">
        <v>253</v>
      </c>
      <c r="E8" s="36" t="s">
        <v>51</v>
      </c>
      <c r="F8" s="36" t="s">
        <v>255</v>
      </c>
    </row>
    <row r="9" spans="1:6" ht="18" customHeight="1" thickBot="1">
      <c r="A9" s="19">
        <v>5</v>
      </c>
      <c r="B9" s="57"/>
      <c r="C9" s="39" t="s">
        <v>53</v>
      </c>
      <c r="D9" s="40" t="s">
        <v>103</v>
      </c>
      <c r="E9" s="39" t="s">
        <v>49</v>
      </c>
      <c r="F9" s="36" t="s">
        <v>256</v>
      </c>
    </row>
    <row r="10" spans="1:6" ht="18" customHeight="1" thickBot="1">
      <c r="A10" s="19">
        <v>6</v>
      </c>
      <c r="B10" s="57"/>
      <c r="C10" s="36" t="s">
        <v>54</v>
      </c>
      <c r="D10" s="37" t="s">
        <v>104</v>
      </c>
      <c r="E10" s="36" t="s">
        <v>140</v>
      </c>
      <c r="F10" s="36" t="s">
        <v>256</v>
      </c>
    </row>
    <row r="11" spans="1:6" ht="18" customHeight="1" thickBot="1">
      <c r="A11" s="25">
        <v>7</v>
      </c>
      <c r="B11" s="58"/>
      <c r="C11" s="36" t="s">
        <v>55</v>
      </c>
      <c r="D11" s="37" t="s">
        <v>105</v>
      </c>
      <c r="E11" s="36" t="s">
        <v>51</v>
      </c>
      <c r="F11" s="36" t="s">
        <v>255</v>
      </c>
    </row>
    <row r="12" spans="1:6" ht="18" customHeight="1" thickBot="1">
      <c r="A12" s="24">
        <v>8</v>
      </c>
      <c r="B12" s="59" t="s">
        <v>56</v>
      </c>
      <c r="C12" s="36" t="s">
        <v>57</v>
      </c>
      <c r="D12" s="38" t="s">
        <v>58</v>
      </c>
      <c r="E12" s="36" t="s">
        <v>51</v>
      </c>
      <c r="F12" s="36" t="s">
        <v>255</v>
      </c>
    </row>
    <row r="13" spans="1:6" ht="18" customHeight="1" thickBot="1">
      <c r="A13" s="25">
        <v>9</v>
      </c>
      <c r="B13" s="58"/>
      <c r="C13" s="36" t="s">
        <v>59</v>
      </c>
      <c r="D13" s="37" t="s">
        <v>110</v>
      </c>
      <c r="E13" s="36" t="s">
        <v>51</v>
      </c>
      <c r="F13" s="36" t="s">
        <v>255</v>
      </c>
    </row>
    <row r="14" spans="1:6" ht="18" customHeight="1" thickBot="1">
      <c r="A14" s="24">
        <v>10</v>
      </c>
      <c r="B14" s="59" t="s">
        <v>60</v>
      </c>
      <c r="C14" s="36" t="s">
        <v>61</v>
      </c>
      <c r="D14" s="38" t="s">
        <v>62</v>
      </c>
      <c r="E14" s="36" t="s">
        <v>63</v>
      </c>
      <c r="F14" s="36" t="s">
        <v>256</v>
      </c>
    </row>
    <row r="15" spans="1:6" ht="18" customHeight="1" thickBot="1">
      <c r="A15" s="19">
        <v>11</v>
      </c>
      <c r="B15" s="57"/>
      <c r="C15" s="36" t="s">
        <v>64</v>
      </c>
      <c r="D15" s="38" t="s">
        <v>65</v>
      </c>
      <c r="E15" s="36" t="s">
        <v>119</v>
      </c>
      <c r="F15" s="36" t="s">
        <v>256</v>
      </c>
    </row>
    <row r="16" spans="1:6" ht="18" customHeight="1" thickBot="1">
      <c r="A16" s="19">
        <v>12</v>
      </c>
      <c r="B16" s="57"/>
      <c r="C16" s="36" t="s">
        <v>137</v>
      </c>
      <c r="D16" s="37" t="s">
        <v>138</v>
      </c>
      <c r="E16" s="36" t="s">
        <v>51</v>
      </c>
      <c r="F16" s="36" t="s">
        <v>255</v>
      </c>
    </row>
    <row r="17" spans="1:6" ht="18" customHeight="1" thickBot="1">
      <c r="A17" s="25">
        <v>13</v>
      </c>
      <c r="B17" s="58"/>
      <c r="C17" s="36" t="s">
        <v>66</v>
      </c>
      <c r="D17" s="37" t="s">
        <v>109</v>
      </c>
      <c r="E17" s="36" t="s">
        <v>51</v>
      </c>
      <c r="F17" s="36" t="s">
        <v>255</v>
      </c>
    </row>
    <row r="18" spans="1:6" ht="18" customHeight="1" thickBot="1">
      <c r="A18" s="24">
        <v>14</v>
      </c>
      <c r="B18" s="59" t="s">
        <v>67</v>
      </c>
      <c r="C18" s="36" t="s">
        <v>68</v>
      </c>
      <c r="D18" s="38" t="s">
        <v>69</v>
      </c>
      <c r="E18" s="36" t="s">
        <v>120</v>
      </c>
      <c r="F18" s="36" t="s">
        <v>256</v>
      </c>
    </row>
    <row r="19" spans="1:6" ht="18" customHeight="1" thickBot="1">
      <c r="A19" s="25">
        <v>15</v>
      </c>
      <c r="B19" s="58"/>
      <c r="C19" s="36" t="s">
        <v>70</v>
      </c>
      <c r="D19" s="22" t="s">
        <v>147</v>
      </c>
      <c r="E19" s="36" t="s">
        <v>71</v>
      </c>
      <c r="F19" s="36" t="s">
        <v>256</v>
      </c>
    </row>
    <row r="20" spans="1:6" ht="18" customHeight="1" thickBot="1">
      <c r="A20" s="24">
        <v>16</v>
      </c>
      <c r="B20" s="59" t="s">
        <v>72</v>
      </c>
      <c r="C20" s="36" t="s">
        <v>149</v>
      </c>
      <c r="D20" s="35" t="s">
        <v>148</v>
      </c>
      <c r="E20" s="39" t="s">
        <v>249</v>
      </c>
      <c r="F20" s="36" t="s">
        <v>256</v>
      </c>
    </row>
    <row r="21" spans="1:6" ht="18" customHeight="1" thickBot="1">
      <c r="A21" s="20">
        <v>17</v>
      </c>
      <c r="B21" s="58"/>
      <c r="C21" s="36" t="s">
        <v>73</v>
      </c>
      <c r="D21" s="37" t="s">
        <v>108</v>
      </c>
      <c r="E21" s="36" t="s">
        <v>140</v>
      </c>
      <c r="F21" s="36" t="s">
        <v>256</v>
      </c>
    </row>
    <row r="22" spans="1:6" ht="18" customHeight="1" thickBot="1">
      <c r="A22" s="24">
        <v>18</v>
      </c>
      <c r="B22" s="59" t="s">
        <v>74</v>
      </c>
      <c r="C22" s="36" t="s">
        <v>75</v>
      </c>
      <c r="D22" s="38" t="s">
        <v>76</v>
      </c>
      <c r="E22" s="36" t="s">
        <v>121</v>
      </c>
      <c r="F22" s="36" t="s">
        <v>256</v>
      </c>
    </row>
    <row r="23" spans="1:6" ht="18" customHeight="1" thickBot="1">
      <c r="A23" s="19">
        <v>19</v>
      </c>
      <c r="B23" s="57"/>
      <c r="C23" s="36" t="s">
        <v>77</v>
      </c>
      <c r="D23" s="37" t="s">
        <v>107</v>
      </c>
      <c r="E23" s="36" t="s">
        <v>250</v>
      </c>
      <c r="F23" s="36" t="s">
        <v>256</v>
      </c>
    </row>
    <row r="24" spans="1:6" ht="18" customHeight="1" thickBot="1">
      <c r="A24" s="19">
        <v>20</v>
      </c>
      <c r="B24" s="57"/>
      <c r="C24" s="36" t="s">
        <v>78</v>
      </c>
      <c r="D24" s="38" t="s">
        <v>79</v>
      </c>
      <c r="E24" s="36" t="s">
        <v>140</v>
      </c>
      <c r="F24" s="36" t="s">
        <v>256</v>
      </c>
    </row>
    <row r="25" spans="1:6" ht="18" customHeight="1" thickBot="1">
      <c r="A25" s="19">
        <v>21</v>
      </c>
      <c r="B25" s="57"/>
      <c r="C25" s="36" t="s">
        <v>80</v>
      </c>
      <c r="D25" s="37" t="s">
        <v>106</v>
      </c>
      <c r="E25" s="36" t="s">
        <v>51</v>
      </c>
      <c r="F25" s="36" t="s">
        <v>255</v>
      </c>
    </row>
    <row r="26" spans="1:6" ht="18" customHeight="1" thickBot="1">
      <c r="A26" s="19">
        <v>22</v>
      </c>
      <c r="B26" s="57"/>
      <c r="C26" s="36" t="s">
        <v>81</v>
      </c>
      <c r="D26" s="38" t="s">
        <v>82</v>
      </c>
      <c r="E26" s="36" t="s">
        <v>63</v>
      </c>
      <c r="F26" s="36" t="s">
        <v>256</v>
      </c>
    </row>
    <row r="27" spans="1:6" ht="18" customHeight="1" thickBot="1">
      <c r="A27" s="19">
        <v>23</v>
      </c>
      <c r="B27" s="57"/>
      <c r="C27" s="36" t="s">
        <v>34</v>
      </c>
      <c r="D27" s="37" t="s">
        <v>111</v>
      </c>
      <c r="E27" s="36" t="s">
        <v>51</v>
      </c>
      <c r="F27" s="36" t="s">
        <v>255</v>
      </c>
    </row>
    <row r="28" spans="1:6" ht="18" customHeight="1" thickBot="1">
      <c r="A28" s="19">
        <v>24</v>
      </c>
      <c r="B28" s="57"/>
      <c r="C28" s="36" t="s">
        <v>83</v>
      </c>
      <c r="D28" s="38" t="s">
        <v>112</v>
      </c>
      <c r="E28" s="36" t="s">
        <v>51</v>
      </c>
      <c r="F28" s="36" t="s">
        <v>255</v>
      </c>
    </row>
    <row r="29" spans="1:6" ht="18" customHeight="1" thickBot="1">
      <c r="A29" s="19">
        <v>25</v>
      </c>
      <c r="B29" s="58"/>
      <c r="C29" s="36" t="s">
        <v>84</v>
      </c>
      <c r="D29" s="38" t="s">
        <v>113</v>
      </c>
      <c r="E29" s="36" t="s">
        <v>85</v>
      </c>
      <c r="F29" s="36" t="s">
        <v>256</v>
      </c>
    </row>
    <row r="30" spans="1:6" ht="18" customHeight="1" thickBot="1">
      <c r="A30" s="24">
        <v>26</v>
      </c>
      <c r="B30" s="57" t="s">
        <v>86</v>
      </c>
      <c r="C30" s="36" t="s">
        <v>87</v>
      </c>
      <c r="D30" s="38" t="s">
        <v>88</v>
      </c>
      <c r="E30" s="36" t="s">
        <v>89</v>
      </c>
      <c r="F30" s="36" t="s">
        <v>256</v>
      </c>
    </row>
    <row r="31" spans="1:6" ht="18" customHeight="1" thickBot="1">
      <c r="A31" s="25">
        <v>27</v>
      </c>
      <c r="B31" s="58"/>
      <c r="C31" s="36" t="s">
        <v>36</v>
      </c>
      <c r="D31" s="37" t="s">
        <v>116</v>
      </c>
      <c r="E31" s="36" t="s">
        <v>51</v>
      </c>
      <c r="F31" s="36" t="s">
        <v>255</v>
      </c>
    </row>
    <row r="32" spans="1:6" ht="18" customHeight="1" thickBot="1">
      <c r="A32" s="24">
        <v>28</v>
      </c>
      <c r="B32" s="59" t="s">
        <v>90</v>
      </c>
      <c r="C32" s="36" t="s">
        <v>91</v>
      </c>
      <c r="D32" s="38" t="s">
        <v>114</v>
      </c>
      <c r="E32" s="36" t="s">
        <v>71</v>
      </c>
      <c r="F32" s="36" t="s">
        <v>256</v>
      </c>
    </row>
    <row r="33" spans="1:6" ht="18" customHeight="1" thickBot="1">
      <c r="A33" s="19">
        <v>29</v>
      </c>
      <c r="B33" s="57"/>
      <c r="C33" s="36" t="s">
        <v>92</v>
      </c>
      <c r="D33" s="38" t="s">
        <v>93</v>
      </c>
      <c r="E33" s="36" t="s">
        <v>98</v>
      </c>
      <c r="F33" s="36" t="s">
        <v>256</v>
      </c>
    </row>
    <row r="34" spans="1:6" ht="18" customHeight="1" thickBot="1">
      <c r="A34" s="19">
        <v>30</v>
      </c>
      <c r="B34" s="57"/>
      <c r="C34" s="36" t="s">
        <v>94</v>
      </c>
      <c r="D34" s="38" t="s">
        <v>95</v>
      </c>
      <c r="E34" s="36" t="s">
        <v>89</v>
      </c>
      <c r="F34" s="36" t="s">
        <v>256</v>
      </c>
    </row>
    <row r="35" spans="1:6" ht="18" customHeight="1" thickBot="1">
      <c r="A35" s="19">
        <v>31</v>
      </c>
      <c r="B35" s="57"/>
      <c r="C35" s="36" t="s">
        <v>37</v>
      </c>
      <c r="D35" s="37" t="s">
        <v>115</v>
      </c>
      <c r="E35" s="36" t="s">
        <v>51</v>
      </c>
      <c r="F35" s="36" t="s">
        <v>255</v>
      </c>
    </row>
    <row r="36" spans="1:6" ht="18" customHeight="1" thickBot="1">
      <c r="A36" s="19">
        <v>32</v>
      </c>
      <c r="B36" s="57"/>
      <c r="C36" s="36" t="s">
        <v>96</v>
      </c>
      <c r="D36" s="37" t="s">
        <v>117</v>
      </c>
      <c r="E36" s="36" t="s">
        <v>49</v>
      </c>
      <c r="F36" s="36" t="s">
        <v>256</v>
      </c>
    </row>
    <row r="37" spans="1:6" ht="18" customHeight="1" thickBot="1">
      <c r="A37" s="25">
        <v>33</v>
      </c>
      <c r="B37" s="58"/>
      <c r="C37" s="36" t="s">
        <v>97</v>
      </c>
      <c r="D37" s="37" t="s">
        <v>118</v>
      </c>
      <c r="E37" s="36" t="s">
        <v>98</v>
      </c>
      <c r="F37" s="36" t="s">
        <v>256</v>
      </c>
    </row>
    <row r="38" spans="1:6" ht="18" customHeight="1" thickBot="1">
      <c r="A38" s="20">
        <v>34</v>
      </c>
      <c r="B38" s="41" t="s">
        <v>99</v>
      </c>
      <c r="C38" s="36" t="s">
        <v>100</v>
      </c>
      <c r="D38" s="38" t="s">
        <v>101</v>
      </c>
      <c r="E38" s="36" t="s">
        <v>250</v>
      </c>
      <c r="F38" s="36" t="s">
        <v>256</v>
      </c>
    </row>
    <row r="39" spans="1:6" ht="18" customHeight="1" thickBot="1">
      <c r="A39" s="25">
        <v>35</v>
      </c>
      <c r="B39" s="41" t="s">
        <v>47</v>
      </c>
      <c r="C39" s="36" t="s">
        <v>142</v>
      </c>
      <c r="D39" s="38" t="s">
        <v>144</v>
      </c>
      <c r="E39" s="36" t="s">
        <v>51</v>
      </c>
      <c r="F39" s="36" t="s">
        <v>255</v>
      </c>
    </row>
    <row r="40" spans="1:6" ht="18" customHeight="1" thickBot="1">
      <c r="A40" s="20">
        <v>36</v>
      </c>
      <c r="B40" s="41" t="s">
        <v>99</v>
      </c>
      <c r="C40" s="36" t="s">
        <v>143</v>
      </c>
      <c r="D40" s="38" t="s">
        <v>145</v>
      </c>
      <c r="E40" s="36" t="s">
        <v>51</v>
      </c>
      <c r="F40" s="36" t="s">
        <v>255</v>
      </c>
    </row>
    <row r="42" spans="2:5" ht="18" customHeight="1">
      <c r="B42" s="60" t="s">
        <v>139</v>
      </c>
      <c r="C42" s="60"/>
      <c r="D42" s="60"/>
      <c r="E42" s="8" t="s">
        <v>43</v>
      </c>
    </row>
    <row r="43" spans="2:5" ht="18" customHeight="1">
      <c r="B43" s="27" t="s">
        <v>133</v>
      </c>
      <c r="E43" s="1" t="s">
        <v>153</v>
      </c>
    </row>
    <row r="44" ht="18" customHeight="1">
      <c r="E44" s="1" t="s">
        <v>6</v>
      </c>
    </row>
  </sheetData>
  <sheetProtection/>
  <mergeCells count="13">
    <mergeCell ref="B8:B11"/>
    <mergeCell ref="B5:B7"/>
    <mergeCell ref="B42:D42"/>
    <mergeCell ref="A1:E1"/>
    <mergeCell ref="A2:E2"/>
    <mergeCell ref="A3:E3"/>
    <mergeCell ref="B30:B31"/>
    <mergeCell ref="B32:B37"/>
    <mergeCell ref="B12:B13"/>
    <mergeCell ref="B20:B21"/>
    <mergeCell ref="B14:B17"/>
    <mergeCell ref="B18:B19"/>
    <mergeCell ref="B22:B29"/>
  </mergeCells>
  <printOptions/>
  <pageMargins left="0.31" right="0.33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57421875" style="42" customWidth="1"/>
    <col min="2" max="2" width="26.00390625" style="0" bestFit="1" customWidth="1"/>
    <col min="3" max="3" width="19.140625" style="0" bestFit="1" customWidth="1"/>
    <col min="4" max="4" width="45.28125" style="0" customWidth="1"/>
    <col min="5" max="5" width="19.57421875" style="0" customWidth="1"/>
    <col min="6" max="6" width="44.28125" style="0" customWidth="1"/>
    <col min="7" max="7" width="19.57421875" style="0" customWidth="1"/>
  </cols>
  <sheetData>
    <row r="1" spans="1:7" ht="18.75">
      <c r="A1" s="64" t="s">
        <v>154</v>
      </c>
      <c r="B1" s="64"/>
      <c r="C1" s="64"/>
      <c r="D1" s="64"/>
      <c r="E1" s="64"/>
      <c r="F1" s="64"/>
      <c r="G1" s="64"/>
    </row>
    <row r="2" spans="1:7" ht="18.75">
      <c r="A2" s="64" t="s">
        <v>0</v>
      </c>
      <c r="B2" s="64"/>
      <c r="C2" s="64"/>
      <c r="D2" s="64"/>
      <c r="E2" s="64"/>
      <c r="F2" s="64"/>
      <c r="G2" s="64"/>
    </row>
    <row r="3" spans="1:7" ht="36">
      <c r="A3" s="65" t="s">
        <v>263</v>
      </c>
      <c r="B3" s="65"/>
      <c r="C3" s="65"/>
      <c r="D3" s="65"/>
      <c r="E3" s="65"/>
      <c r="F3" s="65"/>
      <c r="G3" s="65"/>
    </row>
    <row r="4" spans="1:7" ht="30" customHeight="1">
      <c r="A4" s="48" t="s">
        <v>5</v>
      </c>
      <c r="B4" s="48"/>
      <c r="C4" s="48"/>
      <c r="D4" s="61" t="s">
        <v>263</v>
      </c>
      <c r="E4" s="62"/>
      <c r="F4" s="62"/>
      <c r="G4" s="63"/>
    </row>
    <row r="5" spans="1:7" ht="30" customHeight="1">
      <c r="A5" s="28" t="s">
        <v>2</v>
      </c>
      <c r="B5" s="28" t="s">
        <v>3</v>
      </c>
      <c r="C5" s="28" t="s">
        <v>4</v>
      </c>
      <c r="D5" s="43" t="s">
        <v>264</v>
      </c>
      <c r="E5" s="43" t="s">
        <v>26</v>
      </c>
      <c r="F5" s="43" t="s">
        <v>265</v>
      </c>
      <c r="G5" s="43" t="s">
        <v>26</v>
      </c>
    </row>
    <row r="6" spans="1:7" ht="43.5" customHeight="1">
      <c r="A6" s="28">
        <v>1</v>
      </c>
      <c r="B6" s="44" t="s">
        <v>178</v>
      </c>
      <c r="C6" s="44" t="s">
        <v>179</v>
      </c>
      <c r="D6" s="45"/>
      <c r="E6" s="3"/>
      <c r="F6" s="3"/>
      <c r="G6" s="3"/>
    </row>
    <row r="7" spans="1:7" ht="43.5" customHeight="1">
      <c r="A7" s="28">
        <v>2</v>
      </c>
      <c r="B7" s="44" t="s">
        <v>181</v>
      </c>
      <c r="C7" s="44" t="s">
        <v>182</v>
      </c>
      <c r="D7" s="45"/>
      <c r="E7" s="3"/>
      <c r="F7" s="3"/>
      <c r="G7" s="3"/>
    </row>
    <row r="8" spans="1:7" ht="43.5" customHeight="1">
      <c r="A8" s="28">
        <v>3</v>
      </c>
      <c r="B8" s="44" t="s">
        <v>183</v>
      </c>
      <c r="C8" s="44" t="s">
        <v>251</v>
      </c>
      <c r="D8" s="45"/>
      <c r="E8" s="3"/>
      <c r="F8" s="3"/>
      <c r="G8" s="3"/>
    </row>
    <row r="9" spans="1:7" ht="43.5" customHeight="1">
      <c r="A9" s="28">
        <v>4</v>
      </c>
      <c r="B9" s="44" t="s">
        <v>184</v>
      </c>
      <c r="C9" s="44" t="s">
        <v>185</v>
      </c>
      <c r="D9" s="45"/>
      <c r="E9" s="3"/>
      <c r="F9" s="3"/>
      <c r="G9" s="3"/>
    </row>
    <row r="10" spans="1:7" ht="43.5" customHeight="1">
      <c r="A10" s="28">
        <v>5</v>
      </c>
      <c r="B10" s="44" t="s">
        <v>187</v>
      </c>
      <c r="C10" s="44" t="s">
        <v>188</v>
      </c>
      <c r="D10" s="45"/>
      <c r="E10" s="3"/>
      <c r="F10" s="3"/>
      <c r="G10" s="3"/>
    </row>
    <row r="11" spans="1:7" ht="43.5" customHeight="1">
      <c r="A11" s="28">
        <v>6</v>
      </c>
      <c r="B11" s="44" t="s">
        <v>172</v>
      </c>
      <c r="C11" s="44" t="s">
        <v>191</v>
      </c>
      <c r="D11" s="45"/>
      <c r="E11" s="3"/>
      <c r="F11" s="3"/>
      <c r="G11" s="3"/>
    </row>
    <row r="12" spans="1:7" ht="43.5" customHeight="1">
      <c r="A12" s="28">
        <v>7</v>
      </c>
      <c r="B12" s="44" t="s">
        <v>209</v>
      </c>
      <c r="C12" s="44" t="s">
        <v>193</v>
      </c>
      <c r="D12" s="45"/>
      <c r="E12" s="3"/>
      <c r="F12" s="3"/>
      <c r="G12" s="3"/>
    </row>
    <row r="13" spans="1:7" ht="43.5" customHeight="1">
      <c r="A13" s="28">
        <v>8</v>
      </c>
      <c r="B13" s="44" t="s">
        <v>167</v>
      </c>
      <c r="C13" s="44" t="s">
        <v>194</v>
      </c>
      <c r="D13" s="45"/>
      <c r="E13" s="3"/>
      <c r="F13" s="3"/>
      <c r="G13" s="3"/>
    </row>
    <row r="14" spans="1:7" ht="43.5" customHeight="1">
      <c r="A14" s="28">
        <v>9</v>
      </c>
      <c r="B14" s="44" t="s">
        <v>195</v>
      </c>
      <c r="C14" s="44" t="s">
        <v>196</v>
      </c>
      <c r="D14" s="45"/>
      <c r="E14" s="3"/>
      <c r="F14" s="3"/>
      <c r="G14" s="3"/>
    </row>
    <row r="15" spans="1:7" ht="43.5" customHeight="1">
      <c r="A15" s="28">
        <v>10</v>
      </c>
      <c r="B15" s="44" t="s">
        <v>169</v>
      </c>
      <c r="C15" s="44" t="s">
        <v>198</v>
      </c>
      <c r="D15" s="45"/>
      <c r="E15" s="3"/>
      <c r="F15" s="3"/>
      <c r="G15" s="3"/>
    </row>
    <row r="16" spans="1:7" ht="43.5" customHeight="1">
      <c r="A16" s="28">
        <v>11</v>
      </c>
      <c r="B16" s="44" t="s">
        <v>168</v>
      </c>
      <c r="C16" s="44" t="s">
        <v>200</v>
      </c>
      <c r="D16" s="45"/>
      <c r="E16" s="3"/>
      <c r="F16" s="3"/>
      <c r="G16" s="3"/>
    </row>
    <row r="17" spans="1:7" ht="43.5" customHeight="1">
      <c r="A17" s="28">
        <v>12</v>
      </c>
      <c r="B17" s="44" t="s">
        <v>202</v>
      </c>
      <c r="C17" s="44" t="s">
        <v>203</v>
      </c>
      <c r="D17" s="45"/>
      <c r="E17" s="3"/>
      <c r="F17" s="3"/>
      <c r="G17" s="3"/>
    </row>
    <row r="18" spans="1:7" ht="43.5" customHeight="1">
      <c r="A18" s="28">
        <v>13</v>
      </c>
      <c r="B18" s="44" t="s">
        <v>204</v>
      </c>
      <c r="C18" s="44" t="s">
        <v>205</v>
      </c>
      <c r="D18" s="45"/>
      <c r="E18" s="3"/>
      <c r="F18" s="3"/>
      <c r="G18" s="3"/>
    </row>
    <row r="19" spans="1:7" ht="43.5" customHeight="1">
      <c r="A19" s="28">
        <v>14</v>
      </c>
      <c r="B19" s="44" t="s">
        <v>207</v>
      </c>
      <c r="C19" s="44" t="s">
        <v>208</v>
      </c>
      <c r="D19" s="45"/>
      <c r="E19" s="3"/>
      <c r="F19" s="3"/>
      <c r="G19" s="3"/>
    </row>
    <row r="20" spans="1:7" ht="43.5" customHeight="1">
      <c r="A20" s="28">
        <v>15</v>
      </c>
      <c r="B20" s="44" t="s">
        <v>210</v>
      </c>
      <c r="C20" s="44" t="s">
        <v>211</v>
      </c>
      <c r="D20" s="45"/>
      <c r="E20" s="3"/>
      <c r="F20" s="3"/>
      <c r="G20" s="3"/>
    </row>
    <row r="21" spans="1:7" ht="43.5" customHeight="1">
      <c r="A21" s="28">
        <v>16</v>
      </c>
      <c r="B21" s="44" t="s">
        <v>213</v>
      </c>
      <c r="C21" s="44" t="s">
        <v>214</v>
      </c>
      <c r="D21" s="45"/>
      <c r="E21" s="3"/>
      <c r="F21" s="3"/>
      <c r="G21" s="3"/>
    </row>
    <row r="22" spans="1:7" ht="43.5" customHeight="1">
      <c r="A22" s="28">
        <v>17</v>
      </c>
      <c r="B22" s="44" t="s">
        <v>216</v>
      </c>
      <c r="C22" s="44" t="s">
        <v>217</v>
      </c>
      <c r="D22" s="45"/>
      <c r="E22" s="3"/>
      <c r="F22" s="3"/>
      <c r="G22" s="3"/>
    </row>
    <row r="23" spans="1:7" ht="43.5" customHeight="1">
      <c r="A23" s="28">
        <v>18</v>
      </c>
      <c r="B23" s="44" t="s">
        <v>218</v>
      </c>
      <c r="C23" s="44" t="s">
        <v>219</v>
      </c>
      <c r="D23" s="45"/>
      <c r="E23" s="3"/>
      <c r="F23" s="3"/>
      <c r="G23" s="3"/>
    </row>
    <row r="24" spans="1:7" ht="43.5" customHeight="1">
      <c r="A24" s="28">
        <v>19</v>
      </c>
      <c r="B24" s="44" t="s">
        <v>248</v>
      </c>
      <c r="C24" s="44" t="s">
        <v>221</v>
      </c>
      <c r="D24" s="45"/>
      <c r="E24" s="3"/>
      <c r="F24" s="3"/>
      <c r="G24" s="3"/>
    </row>
    <row r="25" spans="1:7" ht="43.5" customHeight="1">
      <c r="A25" s="28">
        <v>20</v>
      </c>
      <c r="B25" s="44" t="s">
        <v>206</v>
      </c>
      <c r="C25" s="44" t="s">
        <v>223</v>
      </c>
      <c r="D25" s="45"/>
      <c r="E25" s="3"/>
      <c r="F25" s="3"/>
      <c r="G25" s="3"/>
    </row>
    <row r="26" spans="1:7" ht="43.5" customHeight="1">
      <c r="A26" s="28">
        <v>21</v>
      </c>
      <c r="B26" s="44" t="s">
        <v>224</v>
      </c>
      <c r="C26" s="44" t="s">
        <v>225</v>
      </c>
      <c r="D26" s="45"/>
      <c r="E26" s="3"/>
      <c r="F26" s="3"/>
      <c r="G26" s="3"/>
    </row>
    <row r="27" spans="1:7" ht="43.5" customHeight="1">
      <c r="A27" s="28">
        <v>22</v>
      </c>
      <c r="B27" s="44" t="s">
        <v>227</v>
      </c>
      <c r="C27" s="44" t="s">
        <v>228</v>
      </c>
      <c r="D27" s="45"/>
      <c r="E27" s="3"/>
      <c r="F27" s="3"/>
      <c r="G27" s="3"/>
    </row>
    <row r="28" spans="1:7" ht="43.5" customHeight="1">
      <c r="A28" s="28">
        <v>23</v>
      </c>
      <c r="B28" s="44" t="s">
        <v>229</v>
      </c>
      <c r="C28" s="44" t="s">
        <v>230</v>
      </c>
      <c r="D28" s="45"/>
      <c r="E28" s="3"/>
      <c r="F28" s="3"/>
      <c r="G28" s="3"/>
    </row>
    <row r="29" spans="1:7" ht="43.5" customHeight="1">
      <c r="A29" s="28">
        <v>24</v>
      </c>
      <c r="B29" s="44" t="s">
        <v>247</v>
      </c>
      <c r="C29" s="44" t="s">
        <v>232</v>
      </c>
      <c r="D29" s="45"/>
      <c r="E29" s="3"/>
      <c r="F29" s="3"/>
      <c r="G29" s="3"/>
    </row>
    <row r="30" spans="1:7" ht="43.5" customHeight="1">
      <c r="A30" s="28">
        <v>25</v>
      </c>
      <c r="B30" s="44" t="s">
        <v>234</v>
      </c>
      <c r="C30" s="44" t="s">
        <v>235</v>
      </c>
      <c r="D30" s="45"/>
      <c r="E30" s="3"/>
      <c r="F30" s="3"/>
      <c r="G30" s="3"/>
    </row>
    <row r="31" spans="1:7" ht="43.5" customHeight="1">
      <c r="A31" s="28">
        <v>26</v>
      </c>
      <c r="B31" s="45" t="s">
        <v>237</v>
      </c>
      <c r="C31" s="45" t="s">
        <v>259</v>
      </c>
      <c r="D31" s="45"/>
      <c r="E31" s="3"/>
      <c r="F31" s="3"/>
      <c r="G31" s="3"/>
    </row>
    <row r="32" spans="1:7" ht="43.5" customHeight="1">
      <c r="A32" s="28">
        <v>27</v>
      </c>
      <c r="B32" s="45" t="s">
        <v>237</v>
      </c>
      <c r="C32" s="45" t="s">
        <v>260</v>
      </c>
      <c r="D32" s="45"/>
      <c r="E32" s="3"/>
      <c r="F32" s="3"/>
      <c r="G32" s="3"/>
    </row>
    <row r="33" spans="1:7" ht="43.5" customHeight="1">
      <c r="A33" s="28">
        <v>28</v>
      </c>
      <c r="B33" s="45" t="s">
        <v>170</v>
      </c>
      <c r="C33" s="45" t="s">
        <v>261</v>
      </c>
      <c r="D33" s="45"/>
      <c r="E33" s="3"/>
      <c r="F33" s="3"/>
      <c r="G33" s="3"/>
    </row>
    <row r="34" spans="1:7" ht="43.5" customHeight="1">
      <c r="A34" s="28">
        <v>29</v>
      </c>
      <c r="B34" s="45" t="s">
        <v>170</v>
      </c>
      <c r="C34" s="45" t="s">
        <v>262</v>
      </c>
      <c r="D34" s="45"/>
      <c r="E34" s="3"/>
      <c r="F34" s="3"/>
      <c r="G34" s="3"/>
    </row>
  </sheetData>
  <sheetProtection/>
  <mergeCells count="5">
    <mergeCell ref="A4:C4"/>
    <mergeCell ref="D4:G4"/>
    <mergeCell ref="A1:G1"/>
    <mergeCell ref="A2:G2"/>
    <mergeCell ref="A3:G3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SilentAll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çolakerol</dc:creator>
  <cp:keywords/>
  <dc:description/>
  <cp:lastModifiedBy>User</cp:lastModifiedBy>
  <cp:lastPrinted>2024-01-02T09:42:53Z</cp:lastPrinted>
  <dcterms:created xsi:type="dcterms:W3CDTF">2015-10-15T06:49:30Z</dcterms:created>
  <dcterms:modified xsi:type="dcterms:W3CDTF">2024-04-26T08:32:07Z</dcterms:modified>
  <cp:category/>
  <cp:version/>
  <cp:contentType/>
  <cp:contentStatus/>
</cp:coreProperties>
</file>